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65" windowWidth="20730" windowHeight="11760"/>
  </bookViews>
  <sheets>
    <sheet name="1001" sheetId="4" r:id="rId1"/>
    <sheet name="1100" sheetId="5" r:id="rId2"/>
    <sheet name="1105" sheetId="6" r:id="rId3"/>
    <sheet name="2100" sheetId="7" r:id="rId4"/>
    <sheet name="2105" sheetId="8" r:id="rId5"/>
    <sheet name="2800" sheetId="9" r:id="rId6"/>
    <sheet name="3100" sheetId="10" r:id="rId7"/>
    <sheet name="4809" sheetId="11" r:id="rId8"/>
    <sheet name="5100" sheetId="12" r:id="rId9"/>
    <sheet name="5111" sheetId="13" r:id="rId10"/>
    <sheet name="5113" sheetId="14" r:id="rId11"/>
    <sheet name="5115" sheetId="15" r:id="rId12"/>
    <sheet name="5119" sheetId="16" r:id="rId13"/>
    <sheet name="5120" sheetId="17" r:id="rId14"/>
    <sheet name="5125" sheetId="18" r:id="rId15"/>
    <sheet name="5402" sheetId="19" r:id="rId16"/>
    <sheet name="7000" sheetId="20" r:id="rId17"/>
    <sheet name="8000" sheetId="3" r:id="rId18"/>
  </sheets>
  <definedNames>
    <definedName name="z5100_008_03" localSheetId="8">'5100'!$C$9</definedName>
    <definedName name="z5100_008_04" localSheetId="8">'5100'!$D$9</definedName>
    <definedName name="z5100_008_05" localSheetId="8">'5100'!$E$9</definedName>
    <definedName name="z5100_008_06" localSheetId="8">'5100'!$F$9</definedName>
    <definedName name="z5100_008_07" localSheetId="8">'5100'!$G$9</definedName>
    <definedName name="z5100_008_08" localSheetId="8">'5100'!$H$9</definedName>
    <definedName name="z5100_008_09" localSheetId="8">'5100'!$I$9</definedName>
    <definedName name="z5100_008_10" localSheetId="8">'5100'!$J$9</definedName>
    <definedName name="z5100_008_11" localSheetId="8">'5100'!$K$9</definedName>
    <definedName name="z5100_008_12" localSheetId="8">'5100'!$L$9</definedName>
    <definedName name="z5111_021_03" localSheetId="9">'5111'!$C$9</definedName>
    <definedName name="z5111_021_04" localSheetId="9">'5111'!$D$9</definedName>
    <definedName name="z5111_021_05" localSheetId="9">'5111'!$E$9</definedName>
    <definedName name="z5111_021_06" localSheetId="9">'5111'!$F$9</definedName>
    <definedName name="z5111_021_07" localSheetId="9">'5111'!$G$9</definedName>
    <definedName name="z5111_021_08" localSheetId="9">'5111'!$H$9</definedName>
    <definedName name="z5111_021_09" localSheetId="9">'5111'!$I$9</definedName>
    <definedName name="z5113_013_03" localSheetId="10">'5113'!$C$7</definedName>
    <definedName name="z5113_013_04" localSheetId="10">'5113'!$D$7</definedName>
    <definedName name="z5113_013_05" localSheetId="10">'5113'!$E$7</definedName>
    <definedName name="z5113_013_06" localSheetId="10">'5113'!$F$7</definedName>
    <definedName name="z5115_019_03" localSheetId="11">'5115'!$C$7</definedName>
    <definedName name="z5115_019_04" localSheetId="11">'5115'!$D$7</definedName>
    <definedName name="z5115_019_05" localSheetId="11">'5115'!$E$7</definedName>
    <definedName name="z5115_019_06" localSheetId="11">'5115'!$F$7</definedName>
    <definedName name="z5115_019_07" localSheetId="11">'5115'!$G$7</definedName>
    <definedName name="z5119_012_03" localSheetId="12">'5119'!$C$7</definedName>
    <definedName name="z5119_012_04" localSheetId="12">'5119'!$D$7</definedName>
    <definedName name="z5119_012_05" localSheetId="12">'5119'!$E$7</definedName>
    <definedName name="z5119_012_06" localSheetId="12">'5119'!$F$7</definedName>
    <definedName name="z5120_001_03" localSheetId="13">'5120'!$C$7</definedName>
    <definedName name="z5120_004_03" localSheetId="13">'5120'!$C$18</definedName>
    <definedName name="z5120_013_03" localSheetId="13">'5120'!$C$16</definedName>
    <definedName name="z5120_042_03" localSheetId="13">'5120'!$C$20</definedName>
    <definedName name="z5120_319_03" localSheetId="13">'5120'!$C$17</definedName>
    <definedName name="z5125_001_03" localSheetId="14">'5125'!$C$6</definedName>
    <definedName name="z5125_001_04" localSheetId="14">'5125'!$D$6</definedName>
    <definedName name="z5125_001_05" localSheetId="14">'5125'!$E$6</definedName>
    <definedName name="z5125_001_06" localSheetId="14">'5125'!$F$6</definedName>
    <definedName name="z5125_001_07" localSheetId="14">'5125'!$G$6</definedName>
    <definedName name="z5125_001_08" localSheetId="14">'5125'!$H$6</definedName>
    <definedName name="z5125_001_09" localSheetId="14">'5125'!$I$6</definedName>
    <definedName name="z5125_001_10" localSheetId="14">'5125'!$J$6</definedName>
    <definedName name="z5125_002_03" localSheetId="14">'5125'!$C$7</definedName>
    <definedName name="z5125_002_04" localSheetId="14">'5125'!$D$7</definedName>
    <definedName name="z5125_002_05" localSheetId="14">'5125'!$E$7</definedName>
    <definedName name="z5125_002_06" localSheetId="14">'5125'!$F$7</definedName>
    <definedName name="z5125_002_07" localSheetId="14">'5125'!$G$7</definedName>
    <definedName name="z5125_002_08" localSheetId="14">'5125'!$H$7</definedName>
    <definedName name="z5125_002_09" localSheetId="14">'5125'!$I$7</definedName>
    <definedName name="z5125_002_10" localSheetId="14">'5125'!$J$7</definedName>
    <definedName name="z5125_003_03" localSheetId="14">'5125'!$C$11</definedName>
    <definedName name="z5125_003_04" localSheetId="14">'5125'!$D$11</definedName>
    <definedName name="z5125_003_05" localSheetId="14">'5125'!$E$11</definedName>
    <definedName name="z5125_003_06" localSheetId="14">'5125'!$F$11</definedName>
    <definedName name="z5125_003_07" localSheetId="14">'5125'!$G$11</definedName>
    <definedName name="z5125_003_08" localSheetId="14">'5125'!$H$11</definedName>
    <definedName name="z5125_003_09" localSheetId="14">'5125'!$I$11</definedName>
    <definedName name="z5125_003_10" localSheetId="14">'5125'!$J$11</definedName>
    <definedName name="z5125_004_03" localSheetId="14">'5125'!$C$12</definedName>
    <definedName name="z5125_004_04" localSheetId="14">'5125'!$D$12</definedName>
    <definedName name="z5125_004_05" localSheetId="14">'5125'!$E$12</definedName>
    <definedName name="z5125_004_06" localSheetId="14">'5125'!$F$12</definedName>
    <definedName name="z5125_004_07" localSheetId="14">'5125'!$G$12</definedName>
    <definedName name="z5125_004_08" localSheetId="14">'5125'!$H$12</definedName>
    <definedName name="z5125_004_09" localSheetId="14">'5125'!$I$12</definedName>
    <definedName name="z5125_004_10" localSheetId="14">'5125'!$J$12</definedName>
    <definedName name="z5125_005_03" localSheetId="14">'5125'!$C$13</definedName>
    <definedName name="z5125_005_04" localSheetId="14">'5125'!$D$13</definedName>
    <definedName name="z5125_005_05" localSheetId="14">'5125'!$E$13</definedName>
    <definedName name="z5125_005_06" localSheetId="14">'5125'!$F$13</definedName>
    <definedName name="z5125_005_07" localSheetId="14">'5125'!$G$13</definedName>
    <definedName name="z5125_005_08" localSheetId="14">'5125'!$H$13</definedName>
    <definedName name="z5125_005_09" localSheetId="14">'5125'!$I$13</definedName>
    <definedName name="z5125_005_10" localSheetId="14">'5125'!$J$13</definedName>
    <definedName name="z5125_006_03" localSheetId="14">'5125'!$C$14</definedName>
    <definedName name="z5125_006_04" localSheetId="14">'5125'!$D$14</definedName>
    <definedName name="z5125_006_05" localSheetId="14">'5125'!$E$14</definedName>
    <definedName name="z5125_006_06" localSheetId="14">'5125'!$F$14</definedName>
    <definedName name="z5125_006_07" localSheetId="14">'5125'!$G$14</definedName>
    <definedName name="z5125_006_08" localSheetId="14">'5125'!$H$14</definedName>
    <definedName name="z5125_006_09" localSheetId="14">'5125'!$I$14</definedName>
    <definedName name="z5125_006_10" localSheetId="14">'5125'!$J$14</definedName>
    <definedName name="z5125_007_03" localSheetId="14">'5125'!$C$16</definedName>
    <definedName name="z5125_007_04" localSheetId="14">'5125'!$D$16</definedName>
    <definedName name="z5125_007_05" localSheetId="14">'5125'!$E$16</definedName>
    <definedName name="z5125_007_06" localSheetId="14">'5125'!$F$16</definedName>
    <definedName name="z5125_007_07" localSheetId="14">'5125'!$G$16</definedName>
    <definedName name="z5125_007_08" localSheetId="14">'5125'!$H$16</definedName>
    <definedName name="z5125_007_09" localSheetId="14">'5125'!$I$16</definedName>
    <definedName name="z5125_007_10" localSheetId="14">'5125'!$J$16</definedName>
    <definedName name="z5125_008_03" localSheetId="14">'5125'!$C$17</definedName>
    <definedName name="z5125_008_04" localSheetId="14">'5125'!$D$17</definedName>
    <definedName name="z5125_008_05" localSheetId="14">'5125'!$E$17</definedName>
    <definedName name="z5125_008_06" localSheetId="14">'5125'!$F$17</definedName>
    <definedName name="z5125_008_07" localSheetId="14">'5125'!$G$17</definedName>
    <definedName name="z5125_008_08" localSheetId="14">'5125'!$H$17</definedName>
    <definedName name="z5125_008_09" localSheetId="14">'5125'!$I$17</definedName>
    <definedName name="z5125_008_10" localSheetId="14">'5125'!$J$17</definedName>
    <definedName name="z5125_009_03" localSheetId="14">'5125'!$C$18</definedName>
    <definedName name="z5125_009_04" localSheetId="14">'5125'!$D$18</definedName>
    <definedName name="z5125_009_05" localSheetId="14">'5125'!$E$18</definedName>
    <definedName name="z5125_009_06" localSheetId="14">'5125'!$F$18</definedName>
    <definedName name="z5125_009_07" localSheetId="14">'5125'!$G$18</definedName>
    <definedName name="z5125_009_08" localSheetId="14">'5125'!$H$18</definedName>
    <definedName name="z5125_009_09" localSheetId="14">'5125'!$I$18</definedName>
    <definedName name="z5125_009_10" localSheetId="14">'5125'!$J$18</definedName>
    <definedName name="z5125_010_03" localSheetId="14">'5125'!$C$22</definedName>
    <definedName name="z5125_010_04" localSheetId="14">'5125'!$D$22</definedName>
    <definedName name="z5125_010_05" localSheetId="14">'5125'!$E$22</definedName>
    <definedName name="z5125_010_06" localSheetId="14">'5125'!$F$22</definedName>
    <definedName name="z5125_010_07" localSheetId="14">'5125'!$G$22</definedName>
    <definedName name="z5125_010_08" localSheetId="14">'5125'!$H$22</definedName>
    <definedName name="z5125_010_09" localSheetId="14">'5125'!$I$22</definedName>
    <definedName name="z5125_010_10" localSheetId="14">'5125'!$J$22</definedName>
    <definedName name="z5125_011_03" localSheetId="14">'5125'!$C$23</definedName>
    <definedName name="z5125_011_04" localSheetId="14">'5125'!$D$23</definedName>
    <definedName name="z5125_011_05" localSheetId="14">'5125'!$E$23</definedName>
    <definedName name="z5125_011_06" localSheetId="14">'5125'!$F$23</definedName>
    <definedName name="z5125_011_07" localSheetId="14">'5125'!$G$23</definedName>
    <definedName name="z5125_011_08" localSheetId="14">'5125'!$H$23</definedName>
    <definedName name="z5125_011_09" localSheetId="14">'5125'!$I$23</definedName>
    <definedName name="z5125_011_10" localSheetId="14">'5125'!$J$23</definedName>
    <definedName name="z5125_012_03" localSheetId="14">'5125'!$C$24</definedName>
    <definedName name="z5125_012_04" localSheetId="14">'5125'!$D$24</definedName>
    <definedName name="z5125_012_05" localSheetId="14">'5125'!$E$24</definedName>
    <definedName name="z5125_012_06" localSheetId="14">'5125'!$F$24</definedName>
    <definedName name="z5125_012_07" localSheetId="14">'5125'!$G$24</definedName>
    <definedName name="z5125_012_08" localSheetId="14">'5125'!$H$24</definedName>
    <definedName name="z5125_012_09" localSheetId="14">'5125'!$I$24</definedName>
    <definedName name="z5125_012_10" localSheetId="14">'5125'!$J$24</definedName>
    <definedName name="z5125_013_03" localSheetId="14">'5125'!$C$28</definedName>
    <definedName name="z5125_013_04" localSheetId="14">'5125'!$D$28</definedName>
    <definedName name="z5125_013_05" localSheetId="14">'5125'!$E$28</definedName>
    <definedName name="z5125_013_06" localSheetId="14">'5125'!$F$28</definedName>
    <definedName name="z5125_013_07" localSheetId="14">'5125'!$G$28</definedName>
    <definedName name="z5125_013_08" localSheetId="14">'5125'!$H$28</definedName>
    <definedName name="z5125_013_09" localSheetId="14">'5125'!$I$28</definedName>
    <definedName name="z5125_013_10" localSheetId="14">'5125'!$J$28</definedName>
    <definedName name="z5125_014_03" localSheetId="14">'5125'!$C$29</definedName>
    <definedName name="z5125_014_04" localSheetId="14">'5125'!$D$29</definedName>
    <definedName name="z5125_014_05" localSheetId="14">'5125'!$E$29</definedName>
    <definedName name="z5125_014_06" localSheetId="14">'5125'!$F$29</definedName>
    <definedName name="z5125_014_07" localSheetId="14">'5125'!$G$29</definedName>
    <definedName name="z5125_014_08" localSheetId="14">'5125'!$H$29</definedName>
    <definedName name="z5125_014_09" localSheetId="14">'5125'!$I$29</definedName>
    <definedName name="z5125_014_10" localSheetId="14">'5125'!$J$29</definedName>
    <definedName name="z5125_015_03" localSheetId="14">'5125'!$C$30</definedName>
    <definedName name="z5125_015_04" localSheetId="14">'5125'!$D$30</definedName>
    <definedName name="z5125_015_05" localSheetId="14">'5125'!$E$30</definedName>
    <definedName name="z5125_015_06" localSheetId="14">'5125'!$F$30</definedName>
    <definedName name="z5125_015_07" localSheetId="14">'5125'!$G$30</definedName>
    <definedName name="z5125_015_08" localSheetId="14">'5125'!$H$30</definedName>
    <definedName name="z5125_015_09" localSheetId="14">'5125'!$I$30</definedName>
    <definedName name="z5125_015_10" localSheetId="14">'5125'!$J$30</definedName>
    <definedName name="z5125_016_03" localSheetId="14">'5125'!$C$31</definedName>
    <definedName name="z5125_016_04" localSheetId="14">'5125'!$D$31</definedName>
    <definedName name="z5125_016_05" localSheetId="14">'5125'!$E$31</definedName>
    <definedName name="z5125_016_06" localSheetId="14">'5125'!$F$31</definedName>
    <definedName name="z5125_016_07" localSheetId="14">'5125'!$G$31</definedName>
    <definedName name="z5125_016_08" localSheetId="14">'5125'!$H$31</definedName>
    <definedName name="z5125_016_09" localSheetId="14">'5125'!$I$31</definedName>
    <definedName name="z5125_016_10" localSheetId="14">'5125'!$J$31</definedName>
    <definedName name="z5125_121_03" localSheetId="14">'5125'!$C$26</definedName>
    <definedName name="z5125_121_04" localSheetId="14">'5125'!$D$26</definedName>
    <definedName name="z5125_121_05" localSheetId="14">'5125'!$E$26</definedName>
    <definedName name="z5125_121_06" localSheetId="14">'5125'!$F$26</definedName>
    <definedName name="z5125_121_07" localSheetId="14">'5125'!$G$26</definedName>
    <definedName name="z5125_121_08" localSheetId="14">'5125'!$H$26</definedName>
    <definedName name="z5125_121_09" localSheetId="14">'5125'!$I$26</definedName>
    <definedName name="z5125_121_10" localSheetId="14">'5125'!$J$26</definedName>
    <definedName name="z5125_161_03" localSheetId="14">'5125'!$C$32</definedName>
    <definedName name="z5125_161_04" localSheetId="14">'5125'!$D$32</definedName>
    <definedName name="z5125_161_05" localSheetId="14">'5125'!$E$32</definedName>
    <definedName name="z5125_161_06" localSheetId="14">'5125'!$F$32</definedName>
    <definedName name="z5125_161_07" localSheetId="14">'5125'!$G$32</definedName>
    <definedName name="z5125_161_08" localSheetId="14">'5125'!$H$32</definedName>
    <definedName name="z5125_161_09" localSheetId="14">'5125'!$I$32</definedName>
    <definedName name="z5125_161_10" localSheetId="14">'5125'!$J$32</definedName>
    <definedName name="z5125_162_03" localSheetId="14">'5125'!$C$34</definedName>
    <definedName name="z5125_162_04" localSheetId="14">'5125'!$D$34</definedName>
    <definedName name="z5125_162_05" localSheetId="14">'5125'!$E$34</definedName>
    <definedName name="z5125_162_06" localSheetId="14">'5125'!$F$34</definedName>
    <definedName name="z5125_162_07" localSheetId="14">'5125'!$G$34</definedName>
    <definedName name="z5125_162_08" localSheetId="14">'5125'!$H$34</definedName>
    <definedName name="z5125_162_09" localSheetId="14">'5125'!$I$34</definedName>
    <definedName name="z5125_162_10" localSheetId="14">'5125'!$J$34</definedName>
    <definedName name="z5402_034_03" localSheetId="15">'5402'!$C$6</definedName>
    <definedName name="z7000_001_03" localSheetId="16">'7000'!#REF!</definedName>
    <definedName name="z7000_001_04" localSheetId="16">'7000'!#REF!</definedName>
    <definedName name="z7000_001_05" localSheetId="16">'7000'!#REF!</definedName>
    <definedName name="z7000_001_06" localSheetId="16">'7000'!#REF!</definedName>
    <definedName name="z7000_001_07" localSheetId="16">'7000'!#REF!</definedName>
    <definedName name="z7000_001_08" localSheetId="16">'7000'!$C$6</definedName>
    <definedName name="z7000_002_03" localSheetId="16">'7000'!#REF!</definedName>
    <definedName name="z7000_002_04" localSheetId="16">'7000'!#REF!</definedName>
    <definedName name="z7000_002_05" localSheetId="16">'7000'!#REF!</definedName>
    <definedName name="z7000_002_06" localSheetId="16">'7000'!#REF!</definedName>
    <definedName name="z7000_002_07" localSheetId="16">'7000'!#REF!</definedName>
    <definedName name="z7000_002_08" localSheetId="16">'7000'!$C$11</definedName>
    <definedName name="z7000_003_03" localSheetId="16">'7000'!#REF!</definedName>
    <definedName name="z7000_003_04" localSheetId="16">'7000'!#REF!</definedName>
    <definedName name="z7000_003_05" localSheetId="16">'7000'!#REF!</definedName>
    <definedName name="z7000_003_06" localSheetId="16">'7000'!#REF!</definedName>
    <definedName name="z7000_003_07" localSheetId="16">'7000'!#REF!</definedName>
    <definedName name="z7000_003_08" localSheetId="16">'7000'!$C$13</definedName>
    <definedName name="z7000_004_03" localSheetId="16">'7000'!#REF!</definedName>
    <definedName name="z7000_004_04" localSheetId="16">'7000'!#REF!</definedName>
    <definedName name="z7000_004_05" localSheetId="16">'7000'!#REF!</definedName>
    <definedName name="z7000_004_06" localSheetId="16">'7000'!#REF!</definedName>
    <definedName name="z7000_004_07" localSheetId="16">'7000'!#REF!</definedName>
    <definedName name="z7000_004_08" localSheetId="16">'7000'!$C$15</definedName>
    <definedName name="z7000_005_03" localSheetId="16">'7000'!#REF!</definedName>
    <definedName name="z7000_005_04" localSheetId="16">'7000'!#REF!</definedName>
    <definedName name="z7000_005_05" localSheetId="16">'7000'!#REF!</definedName>
    <definedName name="z7000_005_06" localSheetId="16">'7000'!#REF!</definedName>
    <definedName name="z7000_005_07" localSheetId="16">'7000'!#REF!</definedName>
    <definedName name="z7000_005_08" localSheetId="16">'7000'!$C$19</definedName>
    <definedName name="z7000_006_03" localSheetId="16">'7000'!#REF!</definedName>
    <definedName name="z7000_006_04" localSheetId="16">'7000'!#REF!</definedName>
    <definedName name="z7000_006_05" localSheetId="16">'7000'!#REF!</definedName>
    <definedName name="z7000_006_06" localSheetId="16">'7000'!#REF!</definedName>
    <definedName name="z7000_006_07" localSheetId="16">'7000'!#REF!</definedName>
    <definedName name="z7000_006_08" localSheetId="16">'7000'!$C$29</definedName>
    <definedName name="z7000_011_03" localSheetId="16">'7000'!#REF!</definedName>
    <definedName name="z7000_011_04" localSheetId="16">'7000'!#REF!</definedName>
    <definedName name="z7000_011_05" localSheetId="16">'7000'!#REF!</definedName>
    <definedName name="z7000_011_06" localSheetId="16">'7000'!#REF!</definedName>
    <definedName name="z7000_011_07" localSheetId="16">'7000'!#REF!</definedName>
    <definedName name="z7000_011_08" localSheetId="16">'7000'!$C$7</definedName>
    <definedName name="z7000_012_03" localSheetId="16">'7000'!#REF!</definedName>
    <definedName name="z7000_012_04" localSheetId="16">'7000'!#REF!</definedName>
    <definedName name="z7000_012_05" localSheetId="16">'7000'!#REF!</definedName>
    <definedName name="z7000_012_06" localSheetId="16">'7000'!#REF!</definedName>
    <definedName name="z7000_012_07" localSheetId="16">'7000'!#REF!</definedName>
    <definedName name="z7000_012_08" localSheetId="16">'7000'!$C$8</definedName>
    <definedName name="z7000_013_03" localSheetId="16">'7000'!#REF!</definedName>
    <definedName name="z7000_013_04" localSheetId="16">'7000'!#REF!</definedName>
    <definedName name="z7000_013_05" localSheetId="16">'7000'!#REF!</definedName>
    <definedName name="z7000_013_06" localSheetId="16">'7000'!#REF!</definedName>
    <definedName name="z7000_013_07" localSheetId="16">'7000'!#REF!</definedName>
    <definedName name="z7000_013_08" localSheetId="16">'7000'!$C$9</definedName>
    <definedName name="z7000_014_03" localSheetId="16">'7000'!#REF!</definedName>
    <definedName name="z7000_014_04" localSheetId="16">'7000'!#REF!</definedName>
    <definedName name="z7000_014_05" localSheetId="16">'7000'!#REF!</definedName>
    <definedName name="z7000_014_06" localSheetId="16">'7000'!#REF!</definedName>
    <definedName name="z7000_014_07" localSheetId="16">'7000'!#REF!</definedName>
    <definedName name="z7000_014_08" localSheetId="16">'7000'!$C$10</definedName>
    <definedName name="z7000_021_03" localSheetId="16">'7000'!#REF!</definedName>
    <definedName name="z7000_021_04" localSheetId="16">'7000'!#REF!</definedName>
    <definedName name="z7000_021_05" localSheetId="16">'7000'!#REF!</definedName>
    <definedName name="z7000_021_06" localSheetId="16">'7000'!#REF!</definedName>
    <definedName name="z7000_021_07" localSheetId="16">'7000'!#REF!</definedName>
    <definedName name="z7000_021_08" localSheetId="16">'7000'!$C$12</definedName>
    <definedName name="z7000_031_03" localSheetId="16">'7000'!#REF!</definedName>
    <definedName name="z7000_031_04" localSheetId="16">'7000'!#REF!</definedName>
    <definedName name="z7000_031_05" localSheetId="16">'7000'!#REF!</definedName>
    <definedName name="z7000_031_06" localSheetId="16">'7000'!#REF!</definedName>
    <definedName name="z7000_031_07" localSheetId="16">'7000'!#REF!</definedName>
    <definedName name="z7000_031_08" localSheetId="16">'7000'!$C$14</definedName>
    <definedName name="z7000_041_03" localSheetId="16">'7000'!#REF!</definedName>
    <definedName name="z7000_041_04" localSheetId="16">'7000'!#REF!</definedName>
    <definedName name="z7000_041_05" localSheetId="16">'7000'!#REF!</definedName>
    <definedName name="z7000_041_06" localSheetId="16">'7000'!#REF!</definedName>
    <definedName name="z7000_041_07" localSheetId="16">'7000'!#REF!</definedName>
    <definedName name="z7000_041_08" localSheetId="16">'7000'!$C$16</definedName>
    <definedName name="z7000_042_03" localSheetId="16">'7000'!#REF!</definedName>
    <definedName name="z7000_042_04" localSheetId="16">'7000'!#REF!</definedName>
    <definedName name="z7000_042_05" localSheetId="16">'7000'!#REF!</definedName>
    <definedName name="z7000_042_06" localSheetId="16">'7000'!#REF!</definedName>
    <definedName name="z7000_042_07" localSheetId="16">'7000'!#REF!</definedName>
    <definedName name="z7000_042_08" localSheetId="16">'7000'!$C$17</definedName>
    <definedName name="z7000_051_03" localSheetId="16">'7000'!#REF!</definedName>
    <definedName name="z7000_051_04" localSheetId="16">'7000'!#REF!</definedName>
    <definedName name="z7000_051_05" localSheetId="16">'7000'!#REF!</definedName>
    <definedName name="z7000_051_06" localSheetId="16">'7000'!#REF!</definedName>
    <definedName name="z7000_051_07" localSheetId="16">'7000'!#REF!</definedName>
    <definedName name="z7000_051_08" localSheetId="16">'7000'!$C$20</definedName>
    <definedName name="z7000_052_03" localSheetId="16">'7000'!#REF!</definedName>
    <definedName name="z7000_052_04" localSheetId="16">'7000'!#REF!</definedName>
    <definedName name="z7000_052_05" localSheetId="16">'7000'!#REF!</definedName>
    <definedName name="z7000_052_06" localSheetId="16">'7000'!#REF!</definedName>
    <definedName name="z7000_052_07" localSheetId="16">'7000'!#REF!</definedName>
    <definedName name="z7000_052_08" localSheetId="16">'7000'!$C$21</definedName>
    <definedName name="z7000_053_03" localSheetId="16">'7000'!#REF!</definedName>
    <definedName name="z7000_053_04" localSheetId="16">'7000'!#REF!</definedName>
    <definedName name="z7000_053_05" localSheetId="16">'7000'!#REF!</definedName>
    <definedName name="z7000_053_06" localSheetId="16">'7000'!#REF!</definedName>
    <definedName name="z7000_053_07" localSheetId="16">'7000'!#REF!</definedName>
    <definedName name="z7000_053_08" localSheetId="16">'7000'!$C$22</definedName>
    <definedName name="z7000_054_03" localSheetId="16">'7000'!#REF!</definedName>
    <definedName name="z7000_054_04" localSheetId="16">'7000'!#REF!</definedName>
    <definedName name="z7000_054_05" localSheetId="16">'7000'!#REF!</definedName>
    <definedName name="z7000_054_06" localSheetId="16">'7000'!#REF!</definedName>
    <definedName name="z7000_054_07" localSheetId="16">'7000'!#REF!</definedName>
    <definedName name="z7000_054_08" localSheetId="16">'7000'!$C$23</definedName>
    <definedName name="z7000_055_03" localSheetId="16">'7000'!#REF!</definedName>
    <definedName name="z7000_055_04" localSheetId="16">'7000'!#REF!</definedName>
    <definedName name="z7000_055_05" localSheetId="16">'7000'!#REF!</definedName>
    <definedName name="z7000_055_06" localSheetId="16">'7000'!#REF!</definedName>
    <definedName name="z7000_055_07" localSheetId="16">'7000'!#REF!</definedName>
    <definedName name="z7000_055_08" localSheetId="16">'7000'!$C$24</definedName>
    <definedName name="z7000_056_03" localSheetId="16">'7000'!#REF!</definedName>
    <definedName name="z7000_056_04" localSheetId="16">'7000'!#REF!</definedName>
    <definedName name="z7000_056_05" localSheetId="16">'7000'!#REF!</definedName>
    <definedName name="z7000_056_06" localSheetId="16">'7000'!#REF!</definedName>
    <definedName name="z7000_056_07" localSheetId="16">'7000'!#REF!</definedName>
    <definedName name="z7000_056_08" localSheetId="16">'7000'!$C$25</definedName>
    <definedName name="z7000_057_03" localSheetId="16">'7000'!#REF!</definedName>
    <definedName name="z7000_057_04" localSheetId="16">'7000'!#REF!</definedName>
    <definedName name="z7000_057_05" localSheetId="16">'7000'!#REF!</definedName>
    <definedName name="z7000_057_06" localSheetId="16">'7000'!#REF!</definedName>
    <definedName name="z7000_057_07" localSheetId="16">'7000'!#REF!</definedName>
    <definedName name="z7000_057_08" localSheetId="16">'7000'!$C$26</definedName>
    <definedName name="z7000_058_03" localSheetId="16">'7000'!#REF!</definedName>
    <definedName name="z7000_058_04" localSheetId="16">'7000'!#REF!</definedName>
    <definedName name="z7000_058_05" localSheetId="16">'7000'!#REF!</definedName>
    <definedName name="z7000_058_06" localSheetId="16">'7000'!#REF!</definedName>
    <definedName name="z7000_058_07" localSheetId="16">'7000'!#REF!</definedName>
    <definedName name="z7000_058_08" localSheetId="16">'7000'!$C$27</definedName>
    <definedName name="z7000_059_03" localSheetId="16">'7000'!#REF!</definedName>
    <definedName name="z7000_059_04" localSheetId="16">'7000'!#REF!</definedName>
    <definedName name="z7000_059_05" localSheetId="16">'7000'!#REF!</definedName>
    <definedName name="z7000_059_06" localSheetId="16">'7000'!#REF!</definedName>
    <definedName name="z7000_059_07" localSheetId="16">'7000'!#REF!</definedName>
    <definedName name="z7000_059_08" localSheetId="16">'7000'!$C$28</definedName>
    <definedName name="z7000_421_03" localSheetId="16">'7000'!#REF!</definedName>
    <definedName name="z7000_421_04" localSheetId="16">'7000'!#REF!</definedName>
    <definedName name="z7000_421_05" localSheetId="16">'7000'!#REF!</definedName>
    <definedName name="z7000_421_06" localSheetId="16">'7000'!#REF!</definedName>
    <definedName name="z7000_421_07" localSheetId="16">'7000'!#REF!</definedName>
    <definedName name="z7000_421_08" localSheetId="16">'7000'!$C$18</definedName>
    <definedName name="_xlnm.Print_Area" localSheetId="0">'1001'!$A$1:$E$16</definedName>
    <definedName name="_xlnm.Print_Area" localSheetId="1">'1100'!$A$1:$Q$21</definedName>
    <definedName name="_xlnm.Print_Area" localSheetId="2">'1105'!$A$1:$D$11</definedName>
    <definedName name="_xlnm.Print_Area" localSheetId="3">'2100'!$A$1:$M$14</definedName>
    <definedName name="_xlnm.Print_Area" localSheetId="4">'2105'!$A$1:$F$13</definedName>
    <definedName name="_xlnm.Print_Area" localSheetId="5">'2800'!$A$1:$G$14</definedName>
    <definedName name="_xlnm.Print_Area" localSheetId="6">'3100'!$A$1:$Q$18</definedName>
    <definedName name="_xlnm.Print_Area" localSheetId="7">'4809'!$A$1:$D$12</definedName>
    <definedName name="_xlnm.Print_Area" localSheetId="8">'5100'!$A$1:$L$15</definedName>
    <definedName name="_xlnm.Print_Area" localSheetId="9">'5111'!$A$1:$I$16</definedName>
    <definedName name="_xlnm.Print_Area" localSheetId="10">'5113'!$A$1:$F$17</definedName>
    <definedName name="_xlnm.Print_Area" localSheetId="11">'5115'!$A$1:$G$17</definedName>
    <definedName name="_xlnm.Print_Area" localSheetId="12">'5119'!$A$1:$F$16</definedName>
    <definedName name="_xlnm.Print_Area" localSheetId="13">'5120'!$A$1:$D$22</definedName>
    <definedName name="_xlnm.Print_Area" localSheetId="14">'5125'!$A$1:$M$24</definedName>
    <definedName name="_xlnm.Print_Area" localSheetId="15">'5402'!$A$1:$D$16</definedName>
    <definedName name="_xlnm.Print_Area" localSheetId="16">'7000'!$A$1:$J$29</definedName>
    <definedName name="_xlnm.Print_Area" localSheetId="17">'8000'!$A$2:$Q$19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3" l="1"/>
  <c r="D8" i="3"/>
  <c r="F8" i="3"/>
  <c r="G8" i="3"/>
  <c r="H8" i="3"/>
  <c r="I8" i="3"/>
  <c r="J8" i="3"/>
  <c r="K8" i="3"/>
  <c r="L8" i="3"/>
  <c r="M8" i="3"/>
  <c r="N8" i="3"/>
  <c r="O8" i="3"/>
  <c r="P8" i="3"/>
  <c r="Q8" i="3"/>
  <c r="C8" i="3"/>
</calcChain>
</file>

<file path=xl/sharedStrings.xml><?xml version="1.0" encoding="utf-8"?>
<sst xmlns="http://schemas.openxmlformats.org/spreadsheetml/2006/main" count="373" uniqueCount="267">
  <si>
    <t>Число зданий</t>
  </si>
  <si>
    <t>Всего</t>
  </si>
  <si>
    <t>находятся</t>
  </si>
  <si>
    <t>в приспособленных помещениях</t>
  </si>
  <si>
    <t>в арендованных помещениях</t>
  </si>
  <si>
    <t>из них:</t>
  </si>
  <si>
    <t>Название здания</t>
  </si>
  <si>
    <t>находятся в аварийном состоянии, требует сноса</t>
  </si>
  <si>
    <t>требуют реконструкции</t>
  </si>
  <si>
    <t>требуют капитального ремонта</t>
  </si>
  <si>
    <t xml:space="preserve">Общая площадь зданий </t>
  </si>
  <si>
    <t>имеют виды благоустройства</t>
  </si>
  <si>
    <t>водопровод</t>
  </si>
  <si>
    <t>центральное отопление</t>
  </si>
  <si>
    <t>канализацию</t>
  </si>
  <si>
    <t>телефонную связь</t>
  </si>
  <si>
    <t>всего</t>
  </si>
  <si>
    <t>горячее водоснабжение</t>
  </si>
  <si>
    <t>в том числе в рабочем состоянии</t>
  </si>
  <si>
    <t>автономное энергоснабжение</t>
  </si>
  <si>
    <t xml:space="preserve">из них находящихся в аварийном состоянии, или требующих сноса, реконструкции и капитального ремонта </t>
  </si>
  <si>
    <t xml:space="preserve">… </t>
  </si>
  <si>
    <t>…</t>
  </si>
  <si>
    <t>2. Кабинеты, отделения, подразделения</t>
  </si>
  <si>
    <t xml:space="preserve">Наименование </t>
  </si>
  <si>
    <t xml:space="preserve">№ 
строки
</t>
  </si>
  <si>
    <t xml:space="preserve">Наличие подразделений,
отделов, отделений, кабинетов 
(нет – 0,
есть – 1)
</t>
  </si>
  <si>
    <t xml:space="preserve">Число
подразделений,
отделов,
отделений
</t>
  </si>
  <si>
    <t>Число кабинетов</t>
  </si>
  <si>
    <t>РАЗДЕЛ II.  ШТАТЫ МЕДИЦИНСКОЙ ОРГАНИЗАЦИИ</t>
  </si>
  <si>
    <t xml:space="preserve">1. Должности и физические лица медицинской организации </t>
  </si>
  <si>
    <t xml:space="preserve">Наименование должности
(специальности)
</t>
  </si>
  <si>
    <t xml:space="preserve">Число должностей
в целом по организации, ед
</t>
  </si>
  <si>
    <t xml:space="preserve">в подразделе-ниях, оказываю-щих меди-цинскую помощь
в амбулатор-ных усло-виях
</t>
  </si>
  <si>
    <t xml:space="preserve">в
подразделе-ниях, оказываю-щих меди-цинскую помощь
в стационар-ных усло-виях
</t>
  </si>
  <si>
    <t xml:space="preserve">Число физи-ческих лиц основ-ных работ-ников на занятых долж-ностях, чел </t>
  </si>
  <si>
    <t>Имеют квалификационную категорию (из гр. 9), чел</t>
  </si>
  <si>
    <t xml:space="preserve">Имеют свиде-тельство об аккреди-тации 
(из гр. 9), 
чел
</t>
  </si>
  <si>
    <t>Имеют серти-фикат специа-листа (из гр. 9), чел</t>
  </si>
  <si>
    <t xml:space="preserve">Нахо-дятся
в декрет-ном
и долгос-рочном отпуске (из гр. 9), чел
</t>
  </si>
  <si>
    <t>№ строки</t>
  </si>
  <si>
    <t>штатных</t>
  </si>
  <si>
    <t>занятых</t>
  </si>
  <si>
    <t>высшую</t>
  </si>
  <si>
    <t>первую</t>
  </si>
  <si>
    <t>вторую</t>
  </si>
  <si>
    <t>прочие (строка 122)…</t>
  </si>
  <si>
    <t>прочий средний медицинский персонал (строка 212)…</t>
  </si>
  <si>
    <t>Прочий персонал (строка 220)…</t>
  </si>
  <si>
    <t xml:space="preserve">Персонал станций (отделений)
 скорой медицинской помощи (из таблицы 1100)
</t>
  </si>
  <si>
    <t xml:space="preserve">№
строки
</t>
  </si>
  <si>
    <t xml:space="preserve">РАЗДЕЛ III. ДЕЯТЕЛЬНОСТЬ МЕДИЦИНСКОЙ ОРГАНИЗАЦИИ ПО ОКАЗАНИЮ МЕДИЦИНСКОЙ
ПОМОЩИ В АМБУЛАТОРНЫХ УСЛОВИЯХ 
</t>
  </si>
  <si>
    <t>1. Работа врачей медицинской организации в амбулаторных условиях</t>
  </si>
  <si>
    <t>Число посещений</t>
  </si>
  <si>
    <t>врачей, включая профилак-тические – всего</t>
  </si>
  <si>
    <t>сельскими жителями</t>
  </si>
  <si>
    <t xml:space="preserve">детьми
 0 – 17 лет 
</t>
  </si>
  <si>
    <t xml:space="preserve">взрос-лыми
18 лет
и более 
</t>
  </si>
  <si>
    <t xml:space="preserve">детьми
0 – 17 лет
</t>
  </si>
  <si>
    <t>Число посещений врачами на дому</t>
  </si>
  <si>
    <t>из них сельских жителей</t>
  </si>
  <si>
    <t>из гр. 9:</t>
  </si>
  <si>
    <t>по поводу заболева-ний</t>
  </si>
  <si>
    <t xml:space="preserve">детей 
0 – 17 лет
</t>
  </si>
  <si>
    <t xml:space="preserve">из гр. 12: 
по поводу заболеваний
</t>
  </si>
  <si>
    <t xml:space="preserve">Из общего числа посещений (табл. 2100, стр. 1)
сделано посещений всего
</t>
  </si>
  <si>
    <t>из них:сельскими жителями (из гр. 5)</t>
  </si>
  <si>
    <t>10. Хирургическая работа медицинской организации в амбулаторных условиях и в условиях дневного стационара</t>
  </si>
  <si>
    <t>Название операций</t>
  </si>
  <si>
    <t xml:space="preserve">Число проведенных операций </t>
  </si>
  <si>
    <t>сельским жителям</t>
  </si>
  <si>
    <t xml:space="preserve">в подразделениях, оказывающих медицинскую помощь 
в амбулаторных условиях
</t>
  </si>
  <si>
    <t>в подразделениях, оказывающих медицинскую помощь в условиях дневного стационара</t>
  </si>
  <si>
    <t xml:space="preserve">из гр. 3:
направлено материалов 
на морфологическое исследование
</t>
  </si>
  <si>
    <t xml:space="preserve">РАЗДЕЛ IV. ДЕЯТЕЛЬНОСТЬ МЕДИЦИНСКОЙ ОРГАНИЗАЦИИ ПО ОКАЗАНИЮ
МЕДИЦИНСКОЙ ПОМОЩИ В СТАЦИОНАРНЫХ УСЛОВИЯХ
</t>
  </si>
  <si>
    <t>1. Коечный фонд и его использование</t>
  </si>
  <si>
    <t>Профиль коек</t>
  </si>
  <si>
    <t>на конец отчетного года</t>
  </si>
  <si>
    <t xml:space="preserve">из них
располо-
женных
в сельской местности
</t>
  </si>
  <si>
    <t xml:space="preserve">средне-годовых </t>
  </si>
  <si>
    <t>В отчетном году</t>
  </si>
  <si>
    <t>поступило пациентов, всего, чел</t>
  </si>
  <si>
    <t>из общего числа поступивших (гр. 6):</t>
  </si>
  <si>
    <t xml:space="preserve">детей
0–17 лет
</t>
  </si>
  <si>
    <t>лиц старше трудоспо-собного возраста</t>
  </si>
  <si>
    <t>выписано пациентов, чел</t>
  </si>
  <si>
    <t xml:space="preserve">в том числе старше 
трудоспо-
собного
возраста
</t>
  </si>
  <si>
    <t xml:space="preserve">из них
в дневные стационары  (всех 
типов)
</t>
  </si>
  <si>
    <t>умерло, чел</t>
  </si>
  <si>
    <t>Проведено пациентами койко-дней</t>
  </si>
  <si>
    <t>Койко-дни закрытия на ремонт</t>
  </si>
  <si>
    <t>10. Деятельность отделения (кабинета) медицинской профилактики</t>
  </si>
  <si>
    <t xml:space="preserve">№ строки </t>
  </si>
  <si>
    <t>Прочие</t>
  </si>
  <si>
    <t>из них: ….</t>
  </si>
  <si>
    <t xml:space="preserve">Из общего числа должностей, ед: </t>
  </si>
  <si>
    <t xml:space="preserve">штатных </t>
  </si>
  <si>
    <t>физических лиц основных работников на занятых должностях, чел</t>
  </si>
  <si>
    <t>прочий персонал (графа 7)</t>
  </si>
  <si>
    <t>Из общего числа посещений (из гр. 3) сделано по поводу
заболеваний</t>
  </si>
  <si>
    <t>прочие</t>
  </si>
  <si>
    <t>С профилактической и иными целями, прочие</t>
  </si>
  <si>
    <t>(2105)</t>
  </si>
  <si>
    <t>(2100)</t>
  </si>
  <si>
    <t>(1105)</t>
  </si>
  <si>
    <t>(1100)</t>
  </si>
  <si>
    <t>(1001)</t>
  </si>
  <si>
    <t>(2800)</t>
  </si>
  <si>
    <t xml:space="preserve">прочие операции </t>
  </si>
  <si>
    <t>(3100)</t>
  </si>
  <si>
    <t>(4809)</t>
  </si>
  <si>
    <t>Число пациентов, обученных в прочих школах</t>
  </si>
  <si>
    <t>Наименование</t>
  </si>
  <si>
    <t>№ стро-ки</t>
  </si>
  <si>
    <t>При них выполнено</t>
  </si>
  <si>
    <t xml:space="preserve">из общего числа исследований (из гр.3) </t>
  </si>
  <si>
    <t>Рентге-носкопий</t>
  </si>
  <si>
    <t>Рентгенограмм</t>
  </si>
  <si>
    <t>Флюорограмм</t>
  </si>
  <si>
    <t>Томограмм</t>
  </si>
  <si>
    <t>с контра-стирова-нием(без ангио-графий)</t>
  </si>
  <si>
    <t>в подразде-лениях, оказывающих медицинскую помощь в амбулаторных условиях</t>
  </si>
  <si>
    <t>в условиях дневного стационара</t>
  </si>
  <si>
    <t>на пленке</t>
  </si>
  <si>
    <t>цифровых</t>
  </si>
  <si>
    <t>прочих органов и систем</t>
  </si>
  <si>
    <t>X</t>
  </si>
  <si>
    <t>(5100)</t>
  </si>
  <si>
    <t>РАЗДЕЛ VI. РАБОТА ДИАГНОСТИЧЕСКИХ ОТДЕЛЕНИЙ (КАБИНЕТОВ)</t>
  </si>
  <si>
    <t xml:space="preserve">1. Рентгенодиагностические исследования (без профилактических исследований) </t>
  </si>
  <si>
    <t>Число коек, фактически развернутых
и свернутых на ремонт</t>
  </si>
  <si>
    <t>№  строки</t>
  </si>
  <si>
    <t>в том числе:</t>
  </si>
  <si>
    <t>внутрисосудистые</t>
  </si>
  <si>
    <t>внесосудистые</t>
  </si>
  <si>
    <t>Диагно-стические</t>
  </si>
  <si>
    <t>Лечебные</t>
  </si>
  <si>
    <t>прочих органах и системах</t>
  </si>
  <si>
    <t>(5111)</t>
  </si>
  <si>
    <t>3. Компьютерная томография</t>
  </si>
  <si>
    <t>№</t>
  </si>
  <si>
    <t>строки</t>
  </si>
  <si>
    <t>из них (гр.3):</t>
  </si>
  <si>
    <t>без внутривенного контрастирования</t>
  </si>
  <si>
    <t>с внутривенным контрастированием</t>
  </si>
  <si>
    <t>в подразделениях, оказывающих медицинскую помощь в амбулаторных условиях</t>
  </si>
  <si>
    <t>(5113)</t>
  </si>
  <si>
    <t>5. Ультразвуковые исследования</t>
  </si>
  <si>
    <t>из гр. 6: направленных на прижизненные патолого-анатомические исследования</t>
  </si>
  <si>
    <t>выполнено интервецион-ных вмеша-тельств под контролем УЗИ</t>
  </si>
  <si>
    <t>Прочие исследования</t>
  </si>
  <si>
    <t>(5115)</t>
  </si>
  <si>
    <t>8.  Магнитно-резонансные томографии</t>
  </si>
  <si>
    <t>Наименование исследований</t>
  </si>
  <si>
    <t>из них: с внутривенным  контрастированием</t>
  </si>
  <si>
    <t>из гр. 3 выполнено:</t>
  </si>
  <si>
    <t>(5119)</t>
  </si>
  <si>
    <t>9. Деятельность лаборатории радиоизотопной диагностики</t>
  </si>
  <si>
    <t>1.3.19</t>
  </si>
  <si>
    <t>4.2</t>
  </si>
  <si>
    <t>Используемые при ПЭТ РФП:
               прочие</t>
  </si>
  <si>
    <t>Проведено радиологических исследований,
                  сцинтиграфических исследований
                                                        прочих</t>
  </si>
  <si>
    <t>(5120)</t>
  </si>
  <si>
    <t>11. Деятельность эндоскопических отделений (кабинетов)</t>
  </si>
  <si>
    <t>Эндоскопические исследования диагностические,   всего</t>
  </si>
  <si>
    <t>выполненных под анестезией</t>
  </si>
  <si>
    <t>со взятием биопсии</t>
  </si>
  <si>
    <t>с увеличением</t>
  </si>
  <si>
    <t>Эндоскопические лечебные манипуляции,  всего</t>
  </si>
  <si>
    <t>удаление инородных тел</t>
  </si>
  <si>
    <t>балонная дилатация</t>
  </si>
  <si>
    <t xml:space="preserve">стентирование </t>
  </si>
  <si>
    <t>остановка кровотечений, всего</t>
  </si>
  <si>
    <t xml:space="preserve">    с применением клипс</t>
  </si>
  <si>
    <t>в том числе  прочих</t>
  </si>
  <si>
    <t>из них: в подразделениях, оказывающих медицинскую помощь в амбулаторных условиях</t>
  </si>
  <si>
    <t>выполненных по экстренным показаниям</t>
  </si>
  <si>
    <t xml:space="preserve">удаление доброкачественных новообразований </t>
  </si>
  <si>
    <t>из нихдиссекцией в подслизистом слое</t>
  </si>
  <si>
    <t xml:space="preserve">     из них: по экстренным показаниям</t>
  </si>
  <si>
    <t>12.1</t>
  </si>
  <si>
    <t>16.1</t>
  </si>
  <si>
    <t>16.2</t>
  </si>
  <si>
    <t>(5125)</t>
  </si>
  <si>
    <t>15.  Методы функциональной диагностики</t>
  </si>
  <si>
    <t>Методы исследования систем организма</t>
  </si>
  <si>
    <t>Число исследований</t>
  </si>
  <si>
    <t>Прочие методы исследования</t>
  </si>
  <si>
    <t>(5402)</t>
  </si>
  <si>
    <t xml:space="preserve">РАЗДЕЛ  VII. ОСНАЩЕННОСТЬ КОМПЬЮТЕРНЫМ ОБОРУДОВАНИЕМ </t>
  </si>
  <si>
    <t>Наименование устройств</t>
  </si>
  <si>
    <t>№ стр.</t>
  </si>
  <si>
    <t>Персональные компьютеры (моноблоки, системные блоки, терминалы, ноутбуки)</t>
  </si>
  <si>
    <t xml:space="preserve">      из них:  со сроком эксплуатации более 5 лет</t>
  </si>
  <si>
    <t>использующих  операционные системы семейства Windows</t>
  </si>
  <si>
    <t>использующих  операционные системы отечественной разработки</t>
  </si>
  <si>
    <t>использующих иные операционные системы</t>
  </si>
  <si>
    <t>Серверное оборудование</t>
  </si>
  <si>
    <t xml:space="preserve">      из них со сроком эксплуатации более 5 лет</t>
  </si>
  <si>
    <t>Печатающие устройства и МФУ</t>
  </si>
  <si>
    <t>Автоматизированные рабочие места, подключенные к медицинской информационной системе медицинской организации или государственной информационной системе в сфере здравоохранения субъекта Российской Федерации</t>
  </si>
  <si>
    <t>из них: автоматизированные рабочие места, подключенные к защищенной сети передачи данных субъекта Российской Федерации</t>
  </si>
  <si>
    <t xml:space="preserve">      в сельской местности</t>
  </si>
  <si>
    <t>из них в ФАП и ФП</t>
  </si>
  <si>
    <t>Количество точек подключения к сети Интернет по типам подключения</t>
  </si>
  <si>
    <t>из них:  коммутируемый (модемный)</t>
  </si>
  <si>
    <t>широкополосный доступ по технологии xDSL</t>
  </si>
  <si>
    <t>оптоволокно</t>
  </si>
  <si>
    <t>радиодоступ</t>
  </si>
  <si>
    <t>спутниковый канал</t>
  </si>
  <si>
    <t>VPN через сеть общего пользования</t>
  </si>
  <si>
    <t>на скорости до 10 Мбит/с</t>
  </si>
  <si>
    <t>на скорости от 10 Мбит/с до 100 Мбит/с</t>
  </si>
  <si>
    <t>на скорости свыше 100 Мбит/с</t>
  </si>
  <si>
    <t>Число ФАП и ФП, подключенных к сети Интернет</t>
  </si>
  <si>
    <t>(7000)</t>
  </si>
  <si>
    <t>1</t>
  </si>
  <si>
    <t>1.1</t>
  </si>
  <si>
    <t>1.2</t>
  </si>
  <si>
    <t>1.3</t>
  </si>
  <si>
    <t>1.4</t>
  </si>
  <si>
    <t>2</t>
  </si>
  <si>
    <t>2.1</t>
  </si>
  <si>
    <t>3</t>
  </si>
  <si>
    <t>3.1</t>
  </si>
  <si>
    <t>4</t>
  </si>
  <si>
    <t>4.1</t>
  </si>
  <si>
    <t>4.2.1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</si>
  <si>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</si>
  <si>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</si>
  <si>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</si>
  <si>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</si>
  <si>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</si>
  <si>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</si>
  <si>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</si>
  <si>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</si>
  <si>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</si>
  <si>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</si>
  <si>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6</t>
  </si>
  <si>
    <t>№
строки.</t>
  </si>
  <si>
    <t>(8000)</t>
  </si>
  <si>
    <t>Прочие здания, всего</t>
  </si>
  <si>
    <t>Здания медицинского назначения</t>
  </si>
  <si>
    <t>Административно-хозяйственные здания</t>
  </si>
  <si>
    <t xml:space="preserve">2. Интервенционные вмешательства под лучевым контролем.
Рентгенохирургия, рентгеноэндоваскулярные диагностика и лечение
</t>
  </si>
  <si>
    <t xml:space="preserve">Наименования органов и систем </t>
  </si>
  <si>
    <t>прочие койки для взрослых…</t>
  </si>
  <si>
    <t>прочие койки для детей…</t>
  </si>
  <si>
    <t xml:space="preserve">ТЕХНИЧЕСКОЕ СОСТОЯНИЕ ЗДАНИЙ </t>
  </si>
  <si>
    <t>Эндоскопическое бужирование стриктур анастомозов</t>
  </si>
  <si>
    <t>слюнные железы</t>
  </si>
  <si>
    <t>фистулографии, проводимые рентгенологами</t>
  </si>
  <si>
    <t>узи внеорганных образований</t>
  </si>
  <si>
    <t>ангиография мягких тканей</t>
  </si>
  <si>
    <t>фистулографии</t>
  </si>
  <si>
    <t>КТ-тоопметрии</t>
  </si>
  <si>
    <t>спектроскопии</t>
  </si>
  <si>
    <t>холангиографии</t>
  </si>
  <si>
    <t>гистеросальпингографии</t>
  </si>
  <si>
    <t xml:space="preserve">гортань </t>
  </si>
  <si>
    <t>топометрия</t>
  </si>
  <si>
    <t>18F-NaF</t>
  </si>
  <si>
    <t>11C-метионин</t>
  </si>
  <si>
    <t>11С-холин</t>
  </si>
  <si>
    <t>МО:</t>
  </si>
  <si>
    <t>Приложение направлять Сазоновой Альбине Анатольевне на эл. адрес:  SAZONOVAAA@admhmao.ru</t>
  </si>
  <si>
    <t>Приложение 33 к приказу Депздрава Югры                       от 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</si>
</sst>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4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7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Alignment="1">
      <alignment horizontal="left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right" vertical="center" wrapText="1"/>
    </xf>
    <xf numFmtId="0" fontId="10" fillId="0" borderId="0" xfId="0" quotePrefix="1" applyFont="1" applyAlignment="1">
      <alignment vertical="center"/>
    </xf>
    <xf numFmtId="0" fontId="5" fillId="0" borderId="1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0" quotePrefix="1" applyFont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0" borderId="0" xfId="0" quotePrefix="1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justify" vertic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6" fillId="0" borderId="0" xfId="0" applyFont="1" applyAlignment="1">
      <alignment wrapText="1"/>
    </xf>
    <xf numFmtId="0" fontId="0" fillId="0" borderId="3" xfId="0" applyFill="1" applyBorder="1"/>
    <xf numFmtId="0" fontId="0" fillId="0" borderId="0" xfId="0" applyAlignment="1">
      <alignment vertical="top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C1" sqref="C1"/>
    </sheetView>
  </sheetViews>
  <sheetFormatPr defaultColWidth="8.85546875" defaultRowHeight="15" x14ac:dyDescent="0.25"/>
  <cols>
    <col min="1" max="1" width="27.42578125" customWidth="1"/>
    <col min="3" max="3" width="22.140625" customWidth="1"/>
    <col min="4" max="4" width="20.7109375" customWidth="1"/>
    <col min="5" max="5" width="24.140625" customWidth="1"/>
  </cols>
  <sheetData>
    <row r="1" spans="1:7" ht="57.75" customHeight="1" x14ac:dyDescent="0.25">
      <c r="A1" s="94"/>
      <c r="B1" s="94"/>
      <c r="C1" s="94"/>
      <c r="D1" s="95" t="s">
        <v>266</v>
      </c>
      <c r="E1" s="95"/>
      <c r="F1" s="65"/>
      <c r="G1" s="65"/>
    </row>
    <row r="2" spans="1:7" ht="27" customHeight="1" x14ac:dyDescent="0.25">
      <c r="A2" s="96" t="s">
        <v>265</v>
      </c>
      <c r="B2" s="96"/>
      <c r="C2" s="96"/>
      <c r="D2" s="96"/>
      <c r="E2" s="96"/>
    </row>
    <row r="3" spans="1:7" x14ac:dyDescent="0.25">
      <c r="A3" s="97" t="s">
        <v>264</v>
      </c>
      <c r="B3" s="98"/>
      <c r="C3" s="99"/>
      <c r="D3" s="100"/>
      <c r="E3" s="94"/>
    </row>
    <row r="4" spans="1:7" x14ac:dyDescent="0.25">
      <c r="A4" s="94"/>
      <c r="B4" s="94"/>
      <c r="C4" s="94"/>
      <c r="D4" s="94"/>
      <c r="E4" s="94"/>
    </row>
    <row r="5" spans="1:7" s="20" customFormat="1" ht="15.75" x14ac:dyDescent="0.25">
      <c r="A5" s="19" t="s">
        <v>23</v>
      </c>
      <c r="B5" s="19"/>
      <c r="C5" s="19"/>
      <c r="D5" s="19"/>
      <c r="E5" s="19"/>
    </row>
    <row r="6" spans="1:7" ht="15.75" x14ac:dyDescent="0.25">
      <c r="A6" s="42" t="s">
        <v>106</v>
      </c>
      <c r="D6" s="1"/>
      <c r="E6" s="1"/>
      <c r="F6" s="1"/>
    </row>
    <row r="7" spans="1:7" ht="72" x14ac:dyDescent="0.25">
      <c r="A7" s="29" t="s">
        <v>24</v>
      </c>
      <c r="B7" s="31" t="s">
        <v>25</v>
      </c>
      <c r="C7" s="31" t="s">
        <v>26</v>
      </c>
      <c r="D7" s="31" t="s">
        <v>27</v>
      </c>
      <c r="E7" s="31" t="s">
        <v>28</v>
      </c>
    </row>
    <row r="8" spans="1:7" x14ac:dyDescent="0.25">
      <c r="A8" s="29">
        <v>1</v>
      </c>
      <c r="B8" s="29">
        <v>2</v>
      </c>
      <c r="C8" s="29">
        <v>3</v>
      </c>
      <c r="D8" s="29">
        <v>4</v>
      </c>
      <c r="E8" s="29">
        <v>5</v>
      </c>
    </row>
    <row r="9" spans="1:7" x14ac:dyDescent="0.25">
      <c r="A9" s="3" t="s">
        <v>93</v>
      </c>
      <c r="B9" s="13">
        <v>154</v>
      </c>
      <c r="C9" s="3"/>
      <c r="D9" s="3"/>
      <c r="E9" s="3"/>
    </row>
    <row r="10" spans="1:7" x14ac:dyDescent="0.25">
      <c r="A10" s="14" t="s">
        <v>94</v>
      </c>
      <c r="B10" s="3"/>
      <c r="C10" s="3"/>
      <c r="D10" s="3"/>
      <c r="E10" s="3"/>
    </row>
    <row r="11" spans="1:7" x14ac:dyDescent="0.25">
      <c r="A11" s="3"/>
      <c r="B11" s="3"/>
      <c r="C11" s="3"/>
      <c r="D11" s="3"/>
      <c r="E11" s="3"/>
    </row>
    <row r="12" spans="1:7" x14ac:dyDescent="0.25">
      <c r="A12" s="3"/>
      <c r="B12" s="3"/>
      <c r="C12" s="3"/>
      <c r="D12" s="3"/>
      <c r="E12" s="3"/>
    </row>
    <row r="13" spans="1:7" x14ac:dyDescent="0.25">
      <c r="A13" s="3"/>
      <c r="B13" s="3"/>
      <c r="C13" s="3"/>
      <c r="D13" s="3"/>
      <c r="E13" s="3"/>
    </row>
    <row r="14" spans="1:7" x14ac:dyDescent="0.25">
      <c r="A14" s="3"/>
      <c r="B14" s="3"/>
      <c r="C14" s="3"/>
      <c r="D14" s="3"/>
      <c r="E14" s="3"/>
    </row>
    <row r="15" spans="1:7" x14ac:dyDescent="0.25">
      <c r="A15" s="3"/>
      <c r="B15" s="3"/>
      <c r="C15" s="3"/>
      <c r="D15" s="3"/>
      <c r="E15" s="3"/>
    </row>
    <row r="16" spans="1:7" x14ac:dyDescent="0.25">
      <c r="A16" s="3"/>
      <c r="B16" s="3"/>
      <c r="C16" s="3"/>
      <c r="D16" s="3"/>
      <c r="E16" s="3"/>
    </row>
  </sheetData>
  <mergeCells count="3">
    <mergeCell ref="B3:D3"/>
    <mergeCell ref="D1:E1"/>
    <mergeCell ref="A2:E2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I19" sqref="I19"/>
    </sheetView>
  </sheetViews>
  <sheetFormatPr defaultColWidth="8.85546875" defaultRowHeight="15" x14ac:dyDescent="0.25"/>
  <cols>
    <col min="1" max="1" width="32.7109375" customWidth="1"/>
    <col min="3" max="9" width="10.42578125" customWidth="1"/>
  </cols>
  <sheetData>
    <row r="1" spans="1:9" x14ac:dyDescent="0.25">
      <c r="A1" s="61" t="s">
        <v>264</v>
      </c>
      <c r="B1" s="66"/>
      <c r="C1" s="67"/>
      <c r="D1" s="68"/>
    </row>
    <row r="2" spans="1:9" ht="21" customHeight="1" x14ac:dyDescent="0.25">
      <c r="A2" s="88" t="s">
        <v>244</v>
      </c>
      <c r="B2" s="88"/>
      <c r="C2" s="88"/>
      <c r="D2" s="88"/>
      <c r="E2" s="88"/>
      <c r="F2" s="88"/>
      <c r="G2" s="88"/>
      <c r="H2" s="88"/>
      <c r="I2" s="88"/>
    </row>
    <row r="3" spans="1:9" ht="15.75" x14ac:dyDescent="0.25">
      <c r="A3" s="42" t="s">
        <v>138</v>
      </c>
    </row>
    <row r="4" spans="1:9" x14ac:dyDescent="0.25">
      <c r="A4" s="89" t="s">
        <v>112</v>
      </c>
      <c r="B4" s="89" t="s">
        <v>131</v>
      </c>
      <c r="C4" s="89" t="s">
        <v>1</v>
      </c>
      <c r="D4" s="89" t="s">
        <v>132</v>
      </c>
      <c r="E4" s="89"/>
      <c r="F4" s="89"/>
      <c r="G4" s="89"/>
      <c r="H4" s="89"/>
      <c r="I4" s="89"/>
    </row>
    <row r="5" spans="1:9" x14ac:dyDescent="0.25">
      <c r="A5" s="89"/>
      <c r="B5" s="89"/>
      <c r="C5" s="89"/>
      <c r="D5" s="89" t="s">
        <v>133</v>
      </c>
      <c r="E5" s="89"/>
      <c r="F5" s="89"/>
      <c r="G5" s="89" t="s">
        <v>134</v>
      </c>
      <c r="H5" s="89"/>
      <c r="I5" s="89"/>
    </row>
    <row r="6" spans="1:9" x14ac:dyDescent="0.25">
      <c r="A6" s="89"/>
      <c r="B6" s="89"/>
      <c r="C6" s="89"/>
      <c r="D6" s="89" t="s">
        <v>1</v>
      </c>
      <c r="E6" s="89" t="s">
        <v>132</v>
      </c>
      <c r="F6" s="89"/>
      <c r="G6" s="89" t="s">
        <v>1</v>
      </c>
      <c r="H6" s="89" t="s">
        <v>132</v>
      </c>
      <c r="I6" s="89"/>
    </row>
    <row r="7" spans="1:9" ht="25.5" x14ac:dyDescent="0.25">
      <c r="A7" s="89"/>
      <c r="B7" s="89"/>
      <c r="C7" s="89"/>
      <c r="D7" s="89"/>
      <c r="E7" s="10" t="s">
        <v>135</v>
      </c>
      <c r="F7" s="10" t="s">
        <v>136</v>
      </c>
      <c r="G7" s="89"/>
      <c r="H7" s="10" t="s">
        <v>135</v>
      </c>
      <c r="I7" s="10" t="s">
        <v>136</v>
      </c>
    </row>
    <row r="8" spans="1:9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</row>
    <row r="9" spans="1:9" x14ac:dyDescent="0.25">
      <c r="A9" s="34" t="s">
        <v>137</v>
      </c>
      <c r="B9" s="10">
        <v>21</v>
      </c>
      <c r="C9" s="35">
        <v>12388</v>
      </c>
      <c r="D9" s="35">
        <v>12388</v>
      </c>
      <c r="E9" s="35">
        <v>12129</v>
      </c>
      <c r="F9" s="35">
        <v>259</v>
      </c>
      <c r="G9" s="35"/>
      <c r="H9" s="35"/>
      <c r="I9" s="35"/>
    </row>
    <row r="10" spans="1:9" x14ac:dyDescent="0.25">
      <c r="A10" s="14" t="s">
        <v>94</v>
      </c>
      <c r="B10" s="10"/>
      <c r="C10" s="35"/>
      <c r="D10" s="35"/>
      <c r="E10" s="35"/>
      <c r="F10" s="35"/>
      <c r="G10" s="35"/>
      <c r="H10" s="35"/>
      <c r="I10" s="35"/>
    </row>
    <row r="11" spans="1:9" x14ac:dyDescent="0.25">
      <c r="A11" s="34" t="s">
        <v>253</v>
      </c>
      <c r="B11" s="10"/>
      <c r="C11" s="35">
        <v>259</v>
      </c>
      <c r="D11" s="35">
        <v>259</v>
      </c>
      <c r="E11" s="35">
        <v>47</v>
      </c>
      <c r="F11" s="35">
        <v>259</v>
      </c>
      <c r="G11" s="35"/>
      <c r="H11" s="35"/>
      <c r="I11" s="35"/>
    </row>
    <row r="12" spans="1:9" x14ac:dyDescent="0.25">
      <c r="A12" s="34" t="s">
        <v>254</v>
      </c>
      <c r="B12" s="10"/>
      <c r="C12" s="35">
        <v>1714</v>
      </c>
      <c r="D12" s="35">
        <v>1714</v>
      </c>
      <c r="E12" s="35">
        <v>1714</v>
      </c>
      <c r="F12" s="35"/>
      <c r="G12" s="35"/>
      <c r="H12" s="35"/>
      <c r="I12" s="35"/>
    </row>
    <row r="13" spans="1:9" x14ac:dyDescent="0.25">
      <c r="A13" s="34" t="s">
        <v>258</v>
      </c>
      <c r="B13" s="10"/>
      <c r="C13" s="35">
        <v>7976</v>
      </c>
      <c r="D13" s="35">
        <v>7976</v>
      </c>
      <c r="E13" s="35">
        <v>7976</v>
      </c>
      <c r="F13" s="35"/>
      <c r="G13" s="35"/>
      <c r="H13" s="35"/>
      <c r="I13" s="35"/>
    </row>
    <row r="14" spans="1:9" x14ac:dyDescent="0.25">
      <c r="A14" s="34" t="s">
        <v>257</v>
      </c>
      <c r="B14" s="10"/>
      <c r="C14" s="35">
        <v>2439</v>
      </c>
      <c r="D14" s="35">
        <v>2439</v>
      </c>
      <c r="E14" s="35">
        <v>2439</v>
      </c>
      <c r="F14" s="35"/>
      <c r="G14" s="35"/>
      <c r="H14" s="35"/>
      <c r="I14" s="35"/>
    </row>
    <row r="15" spans="1:9" x14ac:dyDescent="0.25">
      <c r="A15" s="34"/>
      <c r="B15" s="10"/>
      <c r="C15" s="35"/>
      <c r="D15" s="35"/>
      <c r="E15" s="35"/>
      <c r="F15" s="35"/>
      <c r="G15" s="35"/>
      <c r="H15" s="35"/>
      <c r="I15" s="35"/>
    </row>
    <row r="16" spans="1:9" x14ac:dyDescent="0.25">
      <c r="A16" s="34"/>
      <c r="B16" s="10"/>
      <c r="C16" s="35"/>
      <c r="D16" s="35"/>
      <c r="E16" s="35"/>
      <c r="F16" s="35"/>
      <c r="G16" s="35"/>
      <c r="H16" s="35"/>
      <c r="I16" s="35"/>
    </row>
  </sheetData>
  <mergeCells count="12">
    <mergeCell ref="B1:D1"/>
    <mergeCell ref="A2:I2"/>
    <mergeCell ref="A4:A7"/>
    <mergeCell ref="B4:B7"/>
    <mergeCell ref="C4:C7"/>
    <mergeCell ref="D4:I4"/>
    <mergeCell ref="D5:F5"/>
    <mergeCell ref="G5:I5"/>
    <mergeCell ref="D6:D7"/>
    <mergeCell ref="E6:F6"/>
    <mergeCell ref="G6:G7"/>
    <mergeCell ref="H6:I6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/>
  </sheetViews>
  <sheetFormatPr defaultColWidth="8.85546875" defaultRowHeight="15" x14ac:dyDescent="0.25"/>
  <cols>
    <col min="1" max="1" width="30" customWidth="1"/>
    <col min="2" max="6" width="20.85546875" customWidth="1"/>
  </cols>
  <sheetData>
    <row r="1" spans="1:6" x14ac:dyDescent="0.25">
      <c r="A1" s="61" t="s">
        <v>264</v>
      </c>
      <c r="B1" s="66"/>
      <c r="C1" s="67"/>
      <c r="D1" s="68"/>
    </row>
    <row r="2" spans="1:6" ht="15.75" x14ac:dyDescent="0.25">
      <c r="A2" s="24" t="s">
        <v>139</v>
      </c>
    </row>
    <row r="3" spans="1:6" ht="15.75" x14ac:dyDescent="0.25">
      <c r="A3" s="42" t="s">
        <v>146</v>
      </c>
    </row>
    <row r="4" spans="1:6" x14ac:dyDescent="0.25">
      <c r="A4" s="69" t="s">
        <v>245</v>
      </c>
      <c r="B4" s="69" t="s">
        <v>40</v>
      </c>
      <c r="C4" s="73" t="s">
        <v>1</v>
      </c>
      <c r="D4" s="73" t="s">
        <v>142</v>
      </c>
      <c r="E4" s="73"/>
      <c r="F4" s="73"/>
    </row>
    <row r="5" spans="1:6" ht="48" x14ac:dyDescent="0.25">
      <c r="A5" s="71"/>
      <c r="B5" s="71"/>
      <c r="C5" s="73"/>
      <c r="D5" s="25" t="s">
        <v>143</v>
      </c>
      <c r="E5" s="25" t="s">
        <v>144</v>
      </c>
      <c r="F5" s="25" t="s">
        <v>145</v>
      </c>
    </row>
    <row r="6" spans="1:6" x14ac:dyDescent="0.25">
      <c r="A6" s="39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</row>
    <row r="7" spans="1:6" x14ac:dyDescent="0.25">
      <c r="A7" s="38" t="s">
        <v>125</v>
      </c>
      <c r="B7" s="10">
        <v>13</v>
      </c>
      <c r="C7" s="27">
        <v>2834</v>
      </c>
      <c r="D7" s="27">
        <v>1899</v>
      </c>
      <c r="E7" s="27">
        <v>935</v>
      </c>
      <c r="F7" s="27">
        <v>1051</v>
      </c>
    </row>
    <row r="8" spans="1:6" x14ac:dyDescent="0.25">
      <c r="A8" s="14" t="s">
        <v>94</v>
      </c>
      <c r="B8" s="10"/>
      <c r="C8" s="27"/>
      <c r="D8" s="27"/>
      <c r="E8" s="27"/>
      <c r="F8" s="27"/>
    </row>
    <row r="9" spans="1:6" x14ac:dyDescent="0.25">
      <c r="A9" s="37" t="s">
        <v>255</v>
      </c>
      <c r="B9" s="10"/>
      <c r="C9" s="27">
        <v>2834</v>
      </c>
      <c r="D9" s="27">
        <v>1899</v>
      </c>
      <c r="E9" s="27">
        <v>935</v>
      </c>
      <c r="F9" s="27">
        <v>1051</v>
      </c>
    </row>
    <row r="10" spans="1:6" x14ac:dyDescent="0.25">
      <c r="A10" s="37"/>
      <c r="B10" s="10"/>
      <c r="C10" s="27"/>
      <c r="D10" s="27"/>
      <c r="E10" s="27"/>
      <c r="F10" s="27"/>
    </row>
    <row r="11" spans="1:6" x14ac:dyDescent="0.25">
      <c r="A11" s="37"/>
      <c r="B11" s="10"/>
      <c r="C11" s="27"/>
      <c r="D11" s="27"/>
      <c r="E11" s="27"/>
      <c r="F11" s="27"/>
    </row>
    <row r="12" spans="1:6" x14ac:dyDescent="0.25">
      <c r="A12" s="37"/>
      <c r="B12" s="10"/>
      <c r="C12" s="27"/>
      <c r="D12" s="27"/>
      <c r="E12" s="27"/>
      <c r="F12" s="27"/>
    </row>
    <row r="13" spans="1:6" x14ac:dyDescent="0.25">
      <c r="A13" s="37"/>
      <c r="B13" s="10"/>
      <c r="C13" s="27"/>
      <c r="D13" s="27"/>
      <c r="E13" s="27"/>
      <c r="F13" s="27"/>
    </row>
    <row r="14" spans="1:6" x14ac:dyDescent="0.25">
      <c r="A14" s="37"/>
      <c r="B14" s="10"/>
      <c r="C14" s="27"/>
      <c r="D14" s="27"/>
      <c r="E14" s="27"/>
      <c r="F14" s="27"/>
    </row>
    <row r="15" spans="1:6" x14ac:dyDescent="0.25">
      <c r="A15" s="37"/>
      <c r="B15" s="10"/>
      <c r="C15" s="27"/>
      <c r="D15" s="27"/>
      <c r="E15" s="27"/>
      <c r="F15" s="27"/>
    </row>
    <row r="16" spans="1:6" x14ac:dyDescent="0.25">
      <c r="A16" s="37"/>
      <c r="B16" s="10"/>
      <c r="C16" s="27"/>
      <c r="D16" s="27"/>
      <c r="E16" s="27"/>
      <c r="F16" s="27"/>
    </row>
    <row r="17" spans="1:6" x14ac:dyDescent="0.25">
      <c r="A17" s="37"/>
      <c r="B17" s="10"/>
      <c r="C17" s="27"/>
      <c r="D17" s="27"/>
      <c r="E17" s="27"/>
      <c r="F17" s="27"/>
    </row>
  </sheetData>
  <mergeCells count="5">
    <mergeCell ref="C4:C5"/>
    <mergeCell ref="D4:F4"/>
    <mergeCell ref="A4:A5"/>
    <mergeCell ref="B4:B5"/>
    <mergeCell ref="B1:D1"/>
  </mergeCells>
  <pageMargins left="0.7" right="0.7" top="0.75" bottom="0.75" header="0.3" footer="0.3"/>
  <pageSetup paperSize="9" scale="97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selection activeCell="N13" sqref="N13"/>
    </sheetView>
  </sheetViews>
  <sheetFormatPr defaultColWidth="8.85546875" defaultRowHeight="15" x14ac:dyDescent="0.25"/>
  <cols>
    <col min="1" max="1" width="21.7109375" customWidth="1"/>
    <col min="4" max="4" width="24.140625" customWidth="1"/>
    <col min="6" max="6" width="21.140625" customWidth="1"/>
    <col min="7" max="7" width="21" customWidth="1"/>
  </cols>
  <sheetData>
    <row r="1" spans="1:7" x14ac:dyDescent="0.25">
      <c r="A1" s="61" t="s">
        <v>264</v>
      </c>
      <c r="B1" s="66"/>
      <c r="C1" s="67"/>
      <c r="D1" s="68"/>
    </row>
    <row r="2" spans="1:7" ht="15.75" x14ac:dyDescent="0.25">
      <c r="A2" s="24" t="s">
        <v>147</v>
      </c>
    </row>
    <row r="3" spans="1:7" ht="15.75" x14ac:dyDescent="0.25">
      <c r="A3" s="42" t="s">
        <v>151</v>
      </c>
    </row>
    <row r="4" spans="1:7" x14ac:dyDescent="0.25">
      <c r="A4" s="90" t="s">
        <v>24</v>
      </c>
      <c r="B4" s="40" t="s">
        <v>140</v>
      </c>
      <c r="C4" s="91" t="s">
        <v>1</v>
      </c>
      <c r="D4" s="73" t="s">
        <v>5</v>
      </c>
      <c r="E4" s="73"/>
      <c r="F4" s="73"/>
      <c r="G4" s="92" t="s">
        <v>148</v>
      </c>
    </row>
    <row r="5" spans="1:7" ht="60" x14ac:dyDescent="0.25">
      <c r="A5" s="90"/>
      <c r="B5" s="41" t="s">
        <v>141</v>
      </c>
      <c r="C5" s="91"/>
      <c r="D5" s="25" t="s">
        <v>145</v>
      </c>
      <c r="E5" s="25" t="s">
        <v>122</v>
      </c>
      <c r="F5" s="25" t="s">
        <v>149</v>
      </c>
      <c r="G5" s="92"/>
    </row>
    <row r="6" spans="1:7" x14ac:dyDescent="0.25">
      <c r="A6" s="25">
        <v>1</v>
      </c>
      <c r="B6" s="41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</row>
    <row r="7" spans="1:7" x14ac:dyDescent="0.25">
      <c r="A7" s="16" t="s">
        <v>150</v>
      </c>
      <c r="B7" s="10">
        <v>19</v>
      </c>
      <c r="C7" s="27">
        <v>16638</v>
      </c>
      <c r="D7" s="27">
        <v>10455</v>
      </c>
      <c r="E7" s="27">
        <v>828</v>
      </c>
      <c r="F7" s="27">
        <v>5</v>
      </c>
      <c r="G7" s="27"/>
    </row>
    <row r="8" spans="1:7" x14ac:dyDescent="0.25">
      <c r="A8" s="14" t="s">
        <v>94</v>
      </c>
      <c r="B8" s="10"/>
      <c r="C8" s="27"/>
      <c r="D8" s="27"/>
      <c r="E8" s="27"/>
      <c r="F8" s="27"/>
      <c r="G8" s="27"/>
    </row>
    <row r="9" spans="1:7" x14ac:dyDescent="0.25">
      <c r="A9" s="37" t="s">
        <v>250</v>
      </c>
      <c r="B9" s="10"/>
      <c r="C9" s="27">
        <v>11842</v>
      </c>
      <c r="D9" s="27">
        <v>10455</v>
      </c>
      <c r="E9" s="27">
        <v>828</v>
      </c>
      <c r="F9" s="27"/>
      <c r="G9" s="27"/>
    </row>
    <row r="10" spans="1:7" ht="25.5" x14ac:dyDescent="0.25">
      <c r="A10" s="37" t="s">
        <v>252</v>
      </c>
      <c r="B10" s="10"/>
      <c r="C10" s="27">
        <v>4796</v>
      </c>
      <c r="D10" s="27"/>
      <c r="E10" s="27"/>
      <c r="F10" s="27">
        <v>5</v>
      </c>
      <c r="G10" s="27"/>
    </row>
    <row r="11" spans="1:7" x14ac:dyDescent="0.25">
      <c r="A11" s="37"/>
      <c r="B11" s="10"/>
      <c r="C11" s="27"/>
      <c r="D11" s="27"/>
      <c r="E11" s="27"/>
      <c r="F11" s="27"/>
      <c r="G11" s="27"/>
    </row>
    <row r="12" spans="1:7" x14ac:dyDescent="0.25">
      <c r="A12" s="37"/>
      <c r="B12" s="10"/>
      <c r="C12" s="27"/>
      <c r="D12" s="27"/>
      <c r="E12" s="27"/>
      <c r="F12" s="27"/>
      <c r="G12" s="27"/>
    </row>
    <row r="13" spans="1:7" x14ac:dyDescent="0.25">
      <c r="A13" s="37"/>
      <c r="B13" s="10"/>
      <c r="C13" s="27"/>
      <c r="D13" s="27"/>
      <c r="E13" s="27"/>
      <c r="F13" s="27"/>
      <c r="G13" s="27"/>
    </row>
    <row r="14" spans="1:7" x14ac:dyDescent="0.25">
      <c r="A14" s="37"/>
      <c r="B14" s="10"/>
      <c r="C14" s="27"/>
      <c r="D14" s="27"/>
      <c r="E14" s="27"/>
      <c r="F14" s="27"/>
      <c r="G14" s="27"/>
    </row>
    <row r="15" spans="1:7" x14ac:dyDescent="0.25">
      <c r="A15" s="37"/>
      <c r="B15" s="10"/>
      <c r="C15" s="27"/>
      <c r="D15" s="27"/>
      <c r="E15" s="27"/>
      <c r="F15" s="27"/>
      <c r="G15" s="27"/>
    </row>
    <row r="16" spans="1:7" x14ac:dyDescent="0.25">
      <c r="A16" s="37"/>
      <c r="B16" s="10"/>
      <c r="C16" s="27"/>
      <c r="D16" s="27"/>
      <c r="E16" s="27"/>
      <c r="F16" s="27"/>
      <c r="G16" s="27"/>
    </row>
    <row r="17" spans="1:7" x14ac:dyDescent="0.25">
      <c r="A17" s="37"/>
      <c r="B17" s="10"/>
      <c r="C17" s="27"/>
      <c r="D17" s="27"/>
      <c r="E17" s="27"/>
      <c r="F17" s="27"/>
      <c r="G17" s="27"/>
    </row>
  </sheetData>
  <mergeCells count="5">
    <mergeCell ref="B1:D1"/>
    <mergeCell ref="A4:A5"/>
    <mergeCell ref="C4:C5"/>
    <mergeCell ref="D4:F4"/>
    <mergeCell ref="G4:G5"/>
  </mergeCells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M6" sqref="M6"/>
    </sheetView>
  </sheetViews>
  <sheetFormatPr defaultColWidth="8.85546875" defaultRowHeight="15" x14ac:dyDescent="0.25"/>
  <cols>
    <col min="1" max="1" width="26.85546875" customWidth="1"/>
    <col min="2" max="6" width="15.42578125" customWidth="1"/>
  </cols>
  <sheetData>
    <row r="1" spans="1:6" x14ac:dyDescent="0.25">
      <c r="A1" s="61" t="s">
        <v>264</v>
      </c>
      <c r="B1" s="66"/>
      <c r="C1" s="67"/>
      <c r="D1" s="68"/>
    </row>
    <row r="2" spans="1:6" ht="15.75" x14ac:dyDescent="0.25">
      <c r="A2" s="18" t="s">
        <v>152</v>
      </c>
    </row>
    <row r="3" spans="1:6" x14ac:dyDescent="0.25">
      <c r="A3" s="36" t="s">
        <v>156</v>
      </c>
    </row>
    <row r="4" spans="1:6" x14ac:dyDescent="0.25">
      <c r="A4" s="73" t="s">
        <v>153</v>
      </c>
      <c r="B4" s="73" t="s">
        <v>40</v>
      </c>
      <c r="C4" s="73" t="s">
        <v>1</v>
      </c>
      <c r="D4" s="73" t="s">
        <v>154</v>
      </c>
      <c r="E4" s="73" t="s">
        <v>155</v>
      </c>
      <c r="F4" s="73"/>
    </row>
    <row r="5" spans="1:6" ht="72" x14ac:dyDescent="0.25">
      <c r="A5" s="73"/>
      <c r="B5" s="73"/>
      <c r="C5" s="73"/>
      <c r="D5" s="73"/>
      <c r="E5" s="25" t="s">
        <v>145</v>
      </c>
      <c r="F5" s="25" t="s">
        <v>122</v>
      </c>
    </row>
    <row r="6" spans="1:6" x14ac:dyDescent="0.25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</row>
    <row r="7" spans="1:6" x14ac:dyDescent="0.25">
      <c r="A7" s="16" t="s">
        <v>125</v>
      </c>
      <c r="B7" s="10">
        <v>12</v>
      </c>
      <c r="C7" s="27">
        <v>829</v>
      </c>
      <c r="D7" s="27">
        <v>314</v>
      </c>
      <c r="E7" s="27">
        <v>405</v>
      </c>
      <c r="F7" s="27">
        <v>424</v>
      </c>
    </row>
    <row r="8" spans="1:6" x14ac:dyDescent="0.25">
      <c r="A8" s="14" t="s">
        <v>94</v>
      </c>
      <c r="B8" s="10"/>
      <c r="C8" s="27"/>
      <c r="D8" s="27"/>
      <c r="E8" s="27"/>
      <c r="F8" s="27"/>
    </row>
    <row r="9" spans="1:6" x14ac:dyDescent="0.25">
      <c r="A9" s="37" t="s">
        <v>256</v>
      </c>
      <c r="B9" s="10"/>
      <c r="C9" s="27">
        <v>115</v>
      </c>
      <c r="D9" s="27"/>
      <c r="E9" s="27">
        <v>63</v>
      </c>
      <c r="F9" s="27">
        <v>52</v>
      </c>
    </row>
    <row r="10" spans="1:6" x14ac:dyDescent="0.25">
      <c r="A10" s="37" t="s">
        <v>260</v>
      </c>
      <c r="B10" s="10"/>
      <c r="C10" s="27">
        <v>714</v>
      </c>
      <c r="D10" s="27">
        <v>314</v>
      </c>
      <c r="E10" s="27">
        <v>342</v>
      </c>
      <c r="F10" s="27">
        <v>372</v>
      </c>
    </row>
    <row r="11" spans="1:6" x14ac:dyDescent="0.25">
      <c r="A11" s="37"/>
      <c r="B11" s="10"/>
      <c r="C11" s="27"/>
      <c r="D11" s="27"/>
      <c r="E11" s="27"/>
      <c r="F11" s="27"/>
    </row>
    <row r="12" spans="1:6" x14ac:dyDescent="0.25">
      <c r="A12" s="37"/>
      <c r="B12" s="10"/>
      <c r="C12" s="27"/>
      <c r="D12" s="27"/>
      <c r="E12" s="27"/>
      <c r="F12" s="27"/>
    </row>
    <row r="13" spans="1:6" x14ac:dyDescent="0.25">
      <c r="A13" s="37"/>
      <c r="B13" s="10"/>
      <c r="C13" s="27"/>
      <c r="D13" s="27"/>
      <c r="E13" s="27"/>
      <c r="F13" s="27"/>
    </row>
    <row r="14" spans="1:6" x14ac:dyDescent="0.25">
      <c r="A14" s="37"/>
      <c r="B14" s="10"/>
      <c r="C14" s="27"/>
      <c r="D14" s="27"/>
      <c r="E14" s="27"/>
      <c r="F14" s="27"/>
    </row>
    <row r="15" spans="1:6" x14ac:dyDescent="0.25">
      <c r="A15" s="37"/>
      <c r="B15" s="10"/>
      <c r="C15" s="27"/>
      <c r="D15" s="27"/>
      <c r="E15" s="27"/>
      <c r="F15" s="27"/>
    </row>
    <row r="16" spans="1:6" x14ac:dyDescent="0.25">
      <c r="A16" s="37"/>
      <c r="B16" s="10"/>
      <c r="C16" s="27"/>
      <c r="D16" s="27"/>
      <c r="E16" s="27"/>
      <c r="F16" s="27"/>
    </row>
  </sheetData>
  <mergeCells count="6">
    <mergeCell ref="E4:F4"/>
    <mergeCell ref="B1:D1"/>
    <mergeCell ref="A4:A5"/>
    <mergeCell ref="B4:B5"/>
    <mergeCell ref="C4:C5"/>
    <mergeCell ref="D4:D5"/>
  </mergeCells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workbookViewId="0">
      <selection activeCell="L13" sqref="L13"/>
    </sheetView>
  </sheetViews>
  <sheetFormatPr defaultColWidth="8.85546875" defaultRowHeight="15" x14ac:dyDescent="0.25"/>
  <cols>
    <col min="1" max="1" width="37.42578125" customWidth="1"/>
    <col min="2" max="2" width="11.140625" customWidth="1"/>
    <col min="3" max="3" width="21.140625" customWidth="1"/>
  </cols>
  <sheetData>
    <row r="1" spans="1:4" x14ac:dyDescent="0.25">
      <c r="A1" s="61" t="s">
        <v>264</v>
      </c>
      <c r="B1" s="66"/>
      <c r="C1" s="67"/>
      <c r="D1" s="68"/>
    </row>
    <row r="2" spans="1:4" x14ac:dyDescent="0.25">
      <c r="A2" s="23" t="s">
        <v>157</v>
      </c>
    </row>
    <row r="3" spans="1:4" x14ac:dyDescent="0.25">
      <c r="A3" s="36" t="s">
        <v>162</v>
      </c>
    </row>
    <row r="4" spans="1:4" x14ac:dyDescent="0.25">
      <c r="A4" s="73" t="s">
        <v>24</v>
      </c>
      <c r="B4" s="73" t="s">
        <v>40</v>
      </c>
      <c r="C4" s="73" t="s">
        <v>1</v>
      </c>
      <c r="D4" s="43"/>
    </row>
    <row r="5" spans="1:4" x14ac:dyDescent="0.25">
      <c r="A5" s="73"/>
      <c r="B5" s="73"/>
      <c r="C5" s="73"/>
      <c r="D5" s="43"/>
    </row>
    <row r="6" spans="1:4" x14ac:dyDescent="0.25">
      <c r="A6" s="25">
        <v>1</v>
      </c>
      <c r="B6" s="25">
        <v>2</v>
      </c>
      <c r="C6" s="25">
        <v>3</v>
      </c>
      <c r="D6" s="43"/>
    </row>
    <row r="7" spans="1:4" ht="38.25" x14ac:dyDescent="0.25">
      <c r="A7" s="16" t="s">
        <v>161</v>
      </c>
      <c r="B7" s="45" t="s">
        <v>158</v>
      </c>
      <c r="C7" s="27"/>
      <c r="D7" s="44"/>
    </row>
    <row r="8" spans="1:4" ht="15.75" x14ac:dyDescent="0.25">
      <c r="A8" s="14" t="s">
        <v>94</v>
      </c>
      <c r="B8" s="25"/>
      <c r="C8" s="27"/>
      <c r="D8" s="44"/>
    </row>
    <row r="9" spans="1:4" ht="15.75" x14ac:dyDescent="0.25">
      <c r="A9" s="34"/>
      <c r="B9" s="25"/>
      <c r="C9" s="27"/>
      <c r="D9" s="44"/>
    </row>
    <row r="10" spans="1:4" ht="15.75" x14ac:dyDescent="0.25">
      <c r="A10" s="34"/>
      <c r="B10" s="25"/>
      <c r="C10" s="27"/>
      <c r="D10" s="44"/>
    </row>
    <row r="11" spans="1:4" ht="15.75" x14ac:dyDescent="0.25">
      <c r="A11" s="34"/>
      <c r="B11" s="25"/>
      <c r="C11" s="27"/>
      <c r="D11" s="44"/>
    </row>
    <row r="12" spans="1:4" ht="15.75" x14ac:dyDescent="0.25">
      <c r="A12" s="34"/>
      <c r="B12" s="25"/>
      <c r="C12" s="27"/>
      <c r="D12" s="44"/>
    </row>
    <row r="13" spans="1:4" ht="15.75" x14ac:dyDescent="0.25">
      <c r="A13" s="34"/>
      <c r="B13" s="25"/>
      <c r="C13" s="27"/>
      <c r="D13" s="44"/>
    </row>
    <row r="14" spans="1:4" ht="15.75" x14ac:dyDescent="0.25">
      <c r="A14" s="34"/>
      <c r="B14" s="25"/>
      <c r="C14" s="27"/>
      <c r="D14" s="44"/>
    </row>
    <row r="15" spans="1:4" ht="15.75" x14ac:dyDescent="0.25">
      <c r="A15" s="37"/>
      <c r="B15" s="25"/>
      <c r="C15" s="27"/>
      <c r="D15" s="44"/>
    </row>
    <row r="16" spans="1:4" ht="25.5" x14ac:dyDescent="0.25">
      <c r="A16" s="34" t="s">
        <v>160</v>
      </c>
      <c r="B16" s="45" t="s">
        <v>159</v>
      </c>
      <c r="C16" s="27">
        <v>100</v>
      </c>
      <c r="D16" s="44"/>
    </row>
    <row r="17" spans="1:4" ht="15.75" x14ac:dyDescent="0.25">
      <c r="A17" s="14" t="s">
        <v>94</v>
      </c>
      <c r="B17" s="25"/>
      <c r="C17" s="27"/>
      <c r="D17" s="44"/>
    </row>
    <row r="18" spans="1:4" ht="15.75" x14ac:dyDescent="0.25">
      <c r="A18" s="34" t="s">
        <v>261</v>
      </c>
      <c r="B18" s="25"/>
      <c r="C18" s="27">
        <v>62</v>
      </c>
      <c r="D18" s="44"/>
    </row>
    <row r="19" spans="1:4" ht="15.75" x14ac:dyDescent="0.25">
      <c r="A19" s="34" t="s">
        <v>262</v>
      </c>
      <c r="B19" s="25"/>
      <c r="C19" s="27">
        <v>29</v>
      </c>
      <c r="D19" s="44"/>
    </row>
    <row r="20" spans="1:4" ht="15.75" x14ac:dyDescent="0.25">
      <c r="A20" s="34" t="s">
        <v>263</v>
      </c>
      <c r="B20" s="25"/>
      <c r="C20" s="27">
        <v>9</v>
      </c>
      <c r="D20" s="44"/>
    </row>
    <row r="21" spans="1:4" ht="15.75" x14ac:dyDescent="0.25">
      <c r="A21" s="34"/>
      <c r="B21" s="25"/>
      <c r="C21" s="27"/>
      <c r="D21" s="44"/>
    </row>
    <row r="22" spans="1:4" ht="15.75" x14ac:dyDescent="0.25">
      <c r="A22" s="34"/>
      <c r="B22" s="25"/>
      <c r="C22" s="27"/>
      <c r="D22" s="44"/>
    </row>
  </sheetData>
  <mergeCells count="4">
    <mergeCell ref="A4:A5"/>
    <mergeCell ref="B4:B5"/>
    <mergeCell ref="C4:C5"/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workbookViewId="0">
      <selection activeCell="F7" sqref="F7"/>
    </sheetView>
  </sheetViews>
  <sheetFormatPr defaultColWidth="8.85546875" defaultRowHeight="15" x14ac:dyDescent="0.25"/>
  <cols>
    <col min="1" max="1" width="46.28515625" customWidth="1"/>
    <col min="3" max="3" width="13.28515625" customWidth="1"/>
  </cols>
  <sheetData>
    <row r="1" spans="1:13" x14ac:dyDescent="0.25">
      <c r="A1" s="61" t="s">
        <v>264</v>
      </c>
      <c r="B1" s="66"/>
      <c r="C1" s="67"/>
      <c r="D1" s="68"/>
    </row>
    <row r="2" spans="1:13" ht="15.75" x14ac:dyDescent="0.25">
      <c r="A2" s="18" t="s">
        <v>163</v>
      </c>
    </row>
    <row r="3" spans="1:13" x14ac:dyDescent="0.25">
      <c r="A3" s="48" t="s">
        <v>183</v>
      </c>
    </row>
    <row r="4" spans="1:13" ht="24" x14ac:dyDescent="0.25">
      <c r="A4" s="25" t="s">
        <v>24</v>
      </c>
      <c r="B4" s="25" t="s">
        <v>40</v>
      </c>
      <c r="C4" s="25" t="s">
        <v>174</v>
      </c>
      <c r="D4" s="25" t="s">
        <v>94</v>
      </c>
      <c r="E4" s="25"/>
      <c r="F4" s="25"/>
      <c r="G4" s="25"/>
      <c r="H4" s="25"/>
      <c r="I4" s="25"/>
      <c r="J4" s="25"/>
      <c r="K4" s="25"/>
      <c r="L4" s="25"/>
      <c r="M4" s="25"/>
    </row>
    <row r="5" spans="1:13" x14ac:dyDescent="0.25">
      <c r="A5" s="25">
        <v>1</v>
      </c>
      <c r="B5" s="25">
        <v>2</v>
      </c>
      <c r="C5" s="25">
        <v>10</v>
      </c>
      <c r="D5" s="25"/>
      <c r="E5" s="25"/>
      <c r="F5" s="25"/>
      <c r="G5" s="25"/>
      <c r="H5" s="25"/>
      <c r="I5" s="25"/>
      <c r="J5" s="25"/>
      <c r="K5" s="25"/>
      <c r="L5" s="25"/>
      <c r="M5" s="25"/>
    </row>
    <row r="6" spans="1:13" ht="24" x14ac:dyDescent="0.25">
      <c r="A6" s="46" t="s">
        <v>164</v>
      </c>
      <c r="B6" s="45">
        <v>1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24" x14ac:dyDescent="0.25">
      <c r="A7" s="47" t="s">
        <v>175</v>
      </c>
      <c r="B7" s="45">
        <v>2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3" x14ac:dyDescent="0.25">
      <c r="A8" s="47" t="s">
        <v>122</v>
      </c>
      <c r="B8" s="45">
        <v>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47" t="s">
        <v>165</v>
      </c>
      <c r="B9" s="45">
        <v>4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47" t="s">
        <v>166</v>
      </c>
      <c r="B10" s="45">
        <v>5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47" t="s">
        <v>176</v>
      </c>
      <c r="B11" s="45">
        <v>6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47" t="s">
        <v>167</v>
      </c>
      <c r="B12" s="45">
        <v>7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46" t="s">
        <v>168</v>
      </c>
      <c r="B13" s="45">
        <v>8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24" x14ac:dyDescent="0.25">
      <c r="A14" s="47" t="s">
        <v>175</v>
      </c>
      <c r="B14" s="45">
        <v>9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47" t="s">
        <v>122</v>
      </c>
      <c r="B15" s="45">
        <v>10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x14ac:dyDescent="0.25">
      <c r="A16" s="47" t="s">
        <v>165</v>
      </c>
      <c r="B16" s="45">
        <v>11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13" x14ac:dyDescent="0.25">
      <c r="A17" s="26" t="s">
        <v>177</v>
      </c>
      <c r="B17" s="45">
        <v>12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x14ac:dyDescent="0.25">
      <c r="A18" s="26" t="s">
        <v>178</v>
      </c>
      <c r="B18" s="45" t="s">
        <v>180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</row>
    <row r="19" spans="1:13" x14ac:dyDescent="0.25">
      <c r="A19" s="26" t="s">
        <v>169</v>
      </c>
      <c r="B19" s="45">
        <v>13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1:13" x14ac:dyDescent="0.25">
      <c r="A20" s="26" t="s">
        <v>170</v>
      </c>
      <c r="B20" s="45">
        <v>14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  <row r="21" spans="1:13" x14ac:dyDescent="0.25">
      <c r="A21" s="26" t="s">
        <v>171</v>
      </c>
      <c r="B21" s="45">
        <v>15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1:13" x14ac:dyDescent="0.25">
      <c r="A22" s="26" t="s">
        <v>172</v>
      </c>
      <c r="B22" s="45">
        <v>16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1:13" x14ac:dyDescent="0.25">
      <c r="A23" s="47" t="s">
        <v>179</v>
      </c>
      <c r="B23" s="45" t="s">
        <v>181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</row>
    <row r="24" spans="1:13" x14ac:dyDescent="0.25">
      <c r="A24" s="47" t="s">
        <v>173</v>
      </c>
      <c r="B24" s="45" t="s">
        <v>182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</sheetData>
  <mergeCells count="1">
    <mergeCell ref="B1:D1"/>
  </mergeCells>
  <pageMargins left="0.7" right="0.7" top="0.75" bottom="0.75" header="0.3" footer="0.3"/>
  <pageSetup paperSize="9" scale="81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J21" sqref="J21"/>
    </sheetView>
  </sheetViews>
  <sheetFormatPr defaultColWidth="8.85546875" defaultRowHeight="15" x14ac:dyDescent="0.25"/>
  <cols>
    <col min="1" max="1" width="49.140625" customWidth="1"/>
    <col min="2" max="2" width="12.28515625" customWidth="1"/>
    <col min="3" max="3" width="22.85546875" customWidth="1"/>
  </cols>
  <sheetData>
    <row r="1" spans="1:4" x14ac:dyDescent="0.25">
      <c r="A1" s="61" t="s">
        <v>264</v>
      </c>
      <c r="B1" s="66"/>
      <c r="C1" s="67"/>
      <c r="D1" s="68"/>
    </row>
    <row r="2" spans="1:4" ht="15.75" x14ac:dyDescent="0.25">
      <c r="A2" s="18" t="s">
        <v>184</v>
      </c>
    </row>
    <row r="3" spans="1:4" x14ac:dyDescent="0.25">
      <c r="A3" s="48" t="s">
        <v>188</v>
      </c>
    </row>
    <row r="4" spans="1:4" x14ac:dyDescent="0.25">
      <c r="A4" s="28" t="s">
        <v>185</v>
      </c>
      <c r="B4" s="28" t="s">
        <v>40</v>
      </c>
      <c r="C4" s="28" t="s">
        <v>186</v>
      </c>
    </row>
    <row r="5" spans="1:4" x14ac:dyDescent="0.25">
      <c r="A5" s="10">
        <v>1</v>
      </c>
      <c r="B5" s="10">
        <v>2</v>
      </c>
      <c r="C5" s="10">
        <v>3</v>
      </c>
    </row>
    <row r="6" spans="1:4" x14ac:dyDescent="0.25">
      <c r="A6" s="16" t="s">
        <v>187</v>
      </c>
      <c r="B6" s="10">
        <v>34</v>
      </c>
      <c r="C6" s="49"/>
    </row>
    <row r="7" spans="1:4" x14ac:dyDescent="0.25">
      <c r="A7" s="14" t="s">
        <v>94</v>
      </c>
      <c r="B7" s="10"/>
      <c r="C7" s="49"/>
    </row>
    <row r="8" spans="1:4" x14ac:dyDescent="0.25">
      <c r="A8" s="16"/>
      <c r="B8" s="10"/>
      <c r="C8" s="49"/>
    </row>
    <row r="9" spans="1:4" x14ac:dyDescent="0.25">
      <c r="A9" s="16"/>
      <c r="B9" s="10"/>
      <c r="C9" s="49"/>
    </row>
    <row r="10" spans="1:4" x14ac:dyDescent="0.25">
      <c r="A10" s="16"/>
      <c r="B10" s="10"/>
      <c r="C10" s="49"/>
    </row>
    <row r="11" spans="1:4" x14ac:dyDescent="0.25">
      <c r="A11" s="16"/>
      <c r="B11" s="10"/>
      <c r="C11" s="49"/>
    </row>
    <row r="12" spans="1:4" x14ac:dyDescent="0.25">
      <c r="A12" s="16"/>
      <c r="B12" s="10"/>
      <c r="C12" s="49"/>
    </row>
    <row r="13" spans="1:4" x14ac:dyDescent="0.25">
      <c r="A13" s="16"/>
      <c r="B13" s="10"/>
      <c r="C13" s="49"/>
    </row>
    <row r="14" spans="1:4" x14ac:dyDescent="0.25">
      <c r="A14" s="16"/>
      <c r="B14" s="10"/>
      <c r="C14" s="49"/>
    </row>
    <row r="15" spans="1:4" x14ac:dyDescent="0.25">
      <c r="A15" s="16"/>
      <c r="B15" s="10"/>
      <c r="C15" s="49"/>
    </row>
    <row r="16" spans="1:4" x14ac:dyDescent="0.25">
      <c r="A16" s="16"/>
      <c r="B16" s="10"/>
      <c r="C16" s="49"/>
    </row>
  </sheetData>
  <mergeCells count="1"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/>
  </sheetViews>
  <sheetFormatPr defaultColWidth="8.85546875" defaultRowHeight="15" x14ac:dyDescent="0.25"/>
  <cols>
    <col min="1" max="1" width="37" customWidth="1"/>
    <col min="3" max="4" width="9.42578125" customWidth="1"/>
  </cols>
  <sheetData>
    <row r="1" spans="1:10" x14ac:dyDescent="0.25">
      <c r="A1" s="61" t="s">
        <v>264</v>
      </c>
      <c r="B1" s="66"/>
      <c r="C1" s="67"/>
      <c r="D1" s="68"/>
    </row>
    <row r="2" spans="1:10" ht="15.75" x14ac:dyDescent="0.25">
      <c r="A2" s="18" t="s">
        <v>189</v>
      </c>
    </row>
    <row r="3" spans="1:10" x14ac:dyDescent="0.25">
      <c r="A3" s="48" t="s">
        <v>215</v>
      </c>
    </row>
    <row r="4" spans="1:10" x14ac:dyDescent="0.25">
      <c r="A4" s="25" t="s">
        <v>190</v>
      </c>
      <c r="B4" s="25" t="s">
        <v>191</v>
      </c>
      <c r="C4" s="25" t="s">
        <v>100</v>
      </c>
      <c r="D4" s="25"/>
      <c r="E4" s="25"/>
      <c r="F4" s="25"/>
      <c r="G4" s="25"/>
      <c r="H4" s="25"/>
      <c r="I4" s="25"/>
      <c r="J4" s="25"/>
    </row>
    <row r="5" spans="1:10" x14ac:dyDescent="0.25">
      <c r="A5" s="25">
        <v>1</v>
      </c>
      <c r="B5" s="25">
        <v>2</v>
      </c>
      <c r="C5" s="25">
        <v>8</v>
      </c>
      <c r="D5" s="25"/>
      <c r="E5" s="25"/>
      <c r="F5" s="25"/>
      <c r="G5" s="25"/>
      <c r="H5" s="25"/>
      <c r="I5" s="25"/>
      <c r="J5" s="25"/>
    </row>
    <row r="6" spans="1:10" ht="24" x14ac:dyDescent="0.25">
      <c r="A6" s="50" t="s">
        <v>192</v>
      </c>
      <c r="B6" s="45" t="s">
        <v>216</v>
      </c>
      <c r="C6" s="27"/>
      <c r="D6" s="27"/>
      <c r="E6" s="27"/>
      <c r="F6" s="27"/>
      <c r="G6" s="27"/>
      <c r="H6" s="27"/>
      <c r="I6" s="27"/>
      <c r="J6" s="27"/>
    </row>
    <row r="7" spans="1:10" x14ac:dyDescent="0.25">
      <c r="A7" s="47" t="s">
        <v>193</v>
      </c>
      <c r="B7" s="45" t="s">
        <v>217</v>
      </c>
      <c r="C7" s="27"/>
      <c r="D7" s="27"/>
      <c r="E7" s="27"/>
      <c r="F7" s="27"/>
      <c r="G7" s="27"/>
      <c r="H7" s="27"/>
      <c r="I7" s="27"/>
      <c r="J7" s="27"/>
    </row>
    <row r="8" spans="1:10" ht="24" x14ac:dyDescent="0.25">
      <c r="A8" s="51" t="s">
        <v>194</v>
      </c>
      <c r="B8" s="45" t="s">
        <v>218</v>
      </c>
      <c r="C8" s="27"/>
      <c r="D8" s="27"/>
      <c r="E8" s="27"/>
      <c r="F8" s="27"/>
      <c r="G8" s="27"/>
      <c r="H8" s="27"/>
      <c r="I8" s="27"/>
      <c r="J8" s="27"/>
    </row>
    <row r="9" spans="1:10" ht="24" x14ac:dyDescent="0.25">
      <c r="A9" s="51" t="s">
        <v>195</v>
      </c>
      <c r="B9" s="45" t="s">
        <v>219</v>
      </c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51" t="s">
        <v>196</v>
      </c>
      <c r="B10" s="45" t="s">
        <v>220</v>
      </c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47" t="s">
        <v>197</v>
      </c>
      <c r="B11" s="45" t="s">
        <v>221</v>
      </c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47" t="s">
        <v>198</v>
      </c>
      <c r="B12" s="45" t="s">
        <v>222</v>
      </c>
      <c r="C12" s="27"/>
      <c r="D12" s="27"/>
      <c r="E12" s="27"/>
      <c r="F12" s="27"/>
      <c r="G12" s="27"/>
      <c r="H12" s="27"/>
      <c r="I12" s="27"/>
      <c r="J12" s="27"/>
    </row>
    <row r="13" spans="1:10" x14ac:dyDescent="0.25">
      <c r="A13" s="52" t="s">
        <v>199</v>
      </c>
      <c r="B13" s="45" t="s">
        <v>223</v>
      </c>
      <c r="C13" s="27"/>
      <c r="D13" s="27"/>
      <c r="E13" s="27"/>
      <c r="F13" s="27"/>
      <c r="G13" s="27"/>
      <c r="H13" s="27"/>
      <c r="I13" s="27"/>
      <c r="J13" s="27"/>
    </row>
    <row r="14" spans="1:10" x14ac:dyDescent="0.25">
      <c r="A14" s="47" t="s">
        <v>198</v>
      </c>
      <c r="B14" s="45" t="s">
        <v>224</v>
      </c>
      <c r="C14" s="27"/>
      <c r="D14" s="27"/>
      <c r="E14" s="27"/>
      <c r="F14" s="27"/>
      <c r="G14" s="27"/>
      <c r="H14" s="27"/>
      <c r="I14" s="27"/>
      <c r="J14" s="27"/>
    </row>
    <row r="15" spans="1:10" ht="72" x14ac:dyDescent="0.25">
      <c r="A15" s="47" t="s">
        <v>200</v>
      </c>
      <c r="B15" s="45" t="s">
        <v>225</v>
      </c>
      <c r="C15" s="27"/>
      <c r="D15" s="27"/>
      <c r="E15" s="27"/>
      <c r="F15" s="27"/>
      <c r="G15" s="27"/>
      <c r="H15" s="27"/>
      <c r="I15" s="27"/>
      <c r="J15" s="27"/>
    </row>
    <row r="16" spans="1:10" ht="36" x14ac:dyDescent="0.25">
      <c r="A16" s="51" t="s">
        <v>201</v>
      </c>
      <c r="B16" s="45" t="s">
        <v>226</v>
      </c>
      <c r="C16" s="27"/>
      <c r="D16" s="27"/>
      <c r="E16" s="27"/>
      <c r="F16" s="27"/>
      <c r="G16" s="27"/>
      <c r="H16" s="27"/>
      <c r="I16" s="27"/>
      <c r="J16" s="27"/>
    </row>
    <row r="17" spans="1:10" x14ac:dyDescent="0.25">
      <c r="A17" s="47" t="s">
        <v>202</v>
      </c>
      <c r="B17" s="45" t="s">
        <v>159</v>
      </c>
      <c r="C17" s="27"/>
      <c r="D17" s="27"/>
      <c r="E17" s="27"/>
      <c r="F17" s="27"/>
      <c r="G17" s="27"/>
      <c r="H17" s="27"/>
      <c r="I17" s="27"/>
      <c r="J17" s="27"/>
    </row>
    <row r="18" spans="1:10" x14ac:dyDescent="0.25">
      <c r="A18" s="51" t="s">
        <v>203</v>
      </c>
      <c r="B18" s="45" t="s">
        <v>227</v>
      </c>
      <c r="C18" s="27"/>
      <c r="D18" s="27"/>
      <c r="E18" s="27"/>
      <c r="F18" s="27"/>
      <c r="G18" s="27"/>
      <c r="H18" s="27"/>
      <c r="I18" s="27"/>
      <c r="J18" s="27"/>
    </row>
    <row r="19" spans="1:10" ht="24" x14ac:dyDescent="0.25">
      <c r="A19" s="47" t="s">
        <v>204</v>
      </c>
      <c r="B19" s="45" t="s">
        <v>228</v>
      </c>
      <c r="C19" s="27"/>
      <c r="D19" s="27"/>
      <c r="E19" s="27"/>
      <c r="F19" s="27"/>
      <c r="G19" s="27"/>
      <c r="H19" s="27"/>
      <c r="I19" s="27"/>
      <c r="J19" s="27"/>
    </row>
    <row r="20" spans="1:10" x14ac:dyDescent="0.25">
      <c r="A20" s="51" t="s">
        <v>205</v>
      </c>
      <c r="B20" s="45" t="s">
        <v>229</v>
      </c>
      <c r="C20" s="27"/>
      <c r="D20" s="27"/>
      <c r="E20" s="27"/>
      <c r="F20" s="27"/>
      <c r="G20" s="27"/>
      <c r="H20" s="27"/>
      <c r="I20" s="27"/>
      <c r="J20" s="27"/>
    </row>
    <row r="21" spans="1:10" ht="24" x14ac:dyDescent="0.25">
      <c r="A21" s="51" t="s">
        <v>206</v>
      </c>
      <c r="B21" s="45" t="s">
        <v>230</v>
      </c>
      <c r="C21" s="27"/>
      <c r="D21" s="27"/>
      <c r="E21" s="27"/>
      <c r="F21" s="27"/>
      <c r="G21" s="27"/>
      <c r="H21" s="27"/>
      <c r="I21" s="27"/>
      <c r="J21" s="27"/>
    </row>
    <row r="22" spans="1:10" x14ac:dyDescent="0.25">
      <c r="A22" s="51" t="s">
        <v>207</v>
      </c>
      <c r="B22" s="45" t="s">
        <v>231</v>
      </c>
      <c r="C22" s="27"/>
      <c r="D22" s="27"/>
      <c r="E22" s="27"/>
      <c r="F22" s="27"/>
      <c r="G22" s="27"/>
      <c r="H22" s="27"/>
      <c r="I22" s="27"/>
      <c r="J22" s="27"/>
    </row>
    <row r="23" spans="1:10" x14ac:dyDescent="0.25">
      <c r="A23" s="51" t="s">
        <v>208</v>
      </c>
      <c r="B23" s="45" t="s">
        <v>232</v>
      </c>
      <c r="C23" s="27"/>
      <c r="D23" s="27"/>
      <c r="E23" s="27"/>
      <c r="F23" s="27"/>
      <c r="G23" s="27"/>
      <c r="H23" s="27"/>
      <c r="I23" s="27"/>
      <c r="J23" s="27"/>
    </row>
    <row r="24" spans="1:10" x14ac:dyDescent="0.25">
      <c r="A24" s="51" t="s">
        <v>209</v>
      </c>
      <c r="B24" s="45" t="s">
        <v>233</v>
      </c>
      <c r="C24" s="27"/>
      <c r="D24" s="27"/>
      <c r="E24" s="27"/>
      <c r="F24" s="27"/>
      <c r="G24" s="27"/>
      <c r="H24" s="27"/>
      <c r="I24" s="27"/>
      <c r="J24" s="27"/>
    </row>
    <row r="25" spans="1:10" x14ac:dyDescent="0.25">
      <c r="A25" s="51" t="s">
        <v>210</v>
      </c>
      <c r="B25" s="45" t="s">
        <v>234</v>
      </c>
      <c r="C25" s="27"/>
      <c r="D25" s="27"/>
      <c r="E25" s="27"/>
      <c r="F25" s="27"/>
      <c r="G25" s="27"/>
      <c r="H25" s="27"/>
      <c r="I25" s="27"/>
      <c r="J25" s="27"/>
    </row>
    <row r="26" spans="1:10" x14ac:dyDescent="0.25">
      <c r="A26" s="51" t="s">
        <v>211</v>
      </c>
      <c r="B26" s="45" t="s">
        <v>235</v>
      </c>
      <c r="C26" s="27"/>
      <c r="D26" s="27"/>
      <c r="E26" s="27"/>
      <c r="F26" s="27"/>
      <c r="G26" s="27"/>
      <c r="H26" s="27"/>
      <c r="I26" s="27"/>
      <c r="J26" s="27"/>
    </row>
    <row r="27" spans="1:10" x14ac:dyDescent="0.25">
      <c r="A27" s="51" t="s">
        <v>212</v>
      </c>
      <c r="B27" s="45" t="s">
        <v>236</v>
      </c>
      <c r="C27" s="27"/>
      <c r="D27" s="27"/>
      <c r="E27" s="27"/>
      <c r="F27" s="27"/>
      <c r="G27" s="27"/>
      <c r="H27" s="27"/>
      <c r="I27" s="27"/>
      <c r="J27" s="27"/>
    </row>
    <row r="28" spans="1:10" x14ac:dyDescent="0.25">
      <c r="A28" s="51" t="s">
        <v>213</v>
      </c>
      <c r="B28" s="45" t="s">
        <v>237</v>
      </c>
      <c r="C28" s="27"/>
      <c r="D28" s="27"/>
      <c r="E28" s="27"/>
      <c r="F28" s="27"/>
      <c r="G28" s="27"/>
      <c r="H28" s="27"/>
      <c r="I28" s="27"/>
      <c r="J28" s="27"/>
    </row>
    <row r="29" spans="1:10" ht="24" x14ac:dyDescent="0.25">
      <c r="A29" s="47" t="s">
        <v>214</v>
      </c>
      <c r="B29" s="45" t="s">
        <v>238</v>
      </c>
      <c r="C29" s="27"/>
      <c r="D29" s="27"/>
      <c r="E29" s="27"/>
      <c r="F29" s="27"/>
      <c r="G29" s="27"/>
      <c r="H29" s="27"/>
      <c r="I29" s="27"/>
      <c r="J29" s="27"/>
    </row>
  </sheetData>
  <mergeCells count="1">
    <mergeCell ref="B1:D1"/>
  </mergeCells>
  <pageMargins left="0.7" right="0.7" top="0.75" bottom="0.75" header="0.3" footer="0.3"/>
  <pageSetup paperSize="9" fitToHeight="2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workbookViewId="0">
      <selection activeCell="I25" sqref="I25"/>
    </sheetView>
  </sheetViews>
  <sheetFormatPr defaultColWidth="8.85546875" defaultRowHeight="15" x14ac:dyDescent="0.25"/>
  <cols>
    <col min="1" max="1" width="31.85546875" customWidth="1"/>
    <col min="2" max="2" width="8.140625" customWidth="1"/>
    <col min="4" max="4" width="12.42578125" customWidth="1"/>
    <col min="7" max="8" width="13.7109375" customWidth="1"/>
    <col min="14" max="14" width="11" customWidth="1"/>
    <col min="15" max="15" width="11.140625" customWidth="1"/>
    <col min="16" max="16" width="12.42578125" customWidth="1"/>
    <col min="17" max="17" width="14.85546875" customWidth="1"/>
  </cols>
  <sheetData>
    <row r="1" spans="1:17" x14ac:dyDescent="0.25">
      <c r="A1" s="61" t="s">
        <v>264</v>
      </c>
      <c r="B1" s="66"/>
      <c r="C1" s="67"/>
      <c r="D1" s="68"/>
    </row>
    <row r="2" spans="1:17" ht="18.75" x14ac:dyDescent="0.3">
      <c r="A2" s="58" t="s">
        <v>248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5.75" x14ac:dyDescent="0.25">
      <c r="A3" s="48" t="s">
        <v>240</v>
      </c>
      <c r="B3" s="42"/>
    </row>
    <row r="4" spans="1:17" s="1" customFormat="1" x14ac:dyDescent="0.25">
      <c r="A4" s="74" t="s">
        <v>6</v>
      </c>
      <c r="B4" s="76" t="s">
        <v>239</v>
      </c>
      <c r="C4" s="74" t="s">
        <v>0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 t="s">
        <v>10</v>
      </c>
      <c r="Q4" s="74"/>
    </row>
    <row r="5" spans="1:17" s="1" customFormat="1" x14ac:dyDescent="0.25">
      <c r="A5" s="74"/>
      <c r="B5" s="93"/>
      <c r="C5" s="74" t="s">
        <v>1</v>
      </c>
      <c r="D5" s="74" t="s">
        <v>7</v>
      </c>
      <c r="E5" s="74" t="s">
        <v>8</v>
      </c>
      <c r="F5" s="74" t="s">
        <v>9</v>
      </c>
      <c r="G5" s="75" t="s">
        <v>2</v>
      </c>
      <c r="H5" s="75"/>
      <c r="I5" s="75" t="s">
        <v>11</v>
      </c>
      <c r="J5" s="75"/>
      <c r="K5" s="75"/>
      <c r="L5" s="75"/>
      <c r="M5" s="75"/>
      <c r="N5" s="75"/>
      <c r="O5" s="75"/>
      <c r="P5" s="74" t="s">
        <v>1</v>
      </c>
      <c r="Q5" s="74" t="s">
        <v>20</v>
      </c>
    </row>
    <row r="6" spans="1:17" s="1" customFormat="1" x14ac:dyDescent="0.25">
      <c r="A6" s="74"/>
      <c r="B6" s="93"/>
      <c r="C6" s="74"/>
      <c r="D6" s="74"/>
      <c r="E6" s="74"/>
      <c r="F6" s="74"/>
      <c r="G6" s="74" t="s">
        <v>3</v>
      </c>
      <c r="H6" s="74" t="s">
        <v>4</v>
      </c>
      <c r="I6" s="74" t="s">
        <v>12</v>
      </c>
      <c r="J6" s="74" t="s">
        <v>17</v>
      </c>
      <c r="K6" s="74" t="s">
        <v>13</v>
      </c>
      <c r="L6" s="74" t="s">
        <v>14</v>
      </c>
      <c r="M6" s="74"/>
      <c r="N6" s="74" t="s">
        <v>15</v>
      </c>
      <c r="O6" s="74" t="s">
        <v>19</v>
      </c>
      <c r="P6" s="74"/>
      <c r="Q6" s="74"/>
    </row>
    <row r="7" spans="1:17" s="1" customFormat="1" ht="53.25" customHeight="1" x14ac:dyDescent="0.25">
      <c r="A7" s="74"/>
      <c r="B7" s="77"/>
      <c r="C7" s="74"/>
      <c r="D7" s="74"/>
      <c r="E7" s="74"/>
      <c r="F7" s="74"/>
      <c r="G7" s="74"/>
      <c r="H7" s="74"/>
      <c r="I7" s="74"/>
      <c r="J7" s="74"/>
      <c r="K7" s="74"/>
      <c r="L7" s="31" t="s">
        <v>16</v>
      </c>
      <c r="M7" s="31" t="s">
        <v>18</v>
      </c>
      <c r="N7" s="74"/>
      <c r="O7" s="74"/>
      <c r="P7" s="74"/>
      <c r="Q7" s="74"/>
    </row>
    <row r="8" spans="1:17" s="1" customFormat="1" ht="15.75" x14ac:dyDescent="0.25">
      <c r="A8" s="55" t="s">
        <v>241</v>
      </c>
      <c r="B8" s="56">
        <v>8</v>
      </c>
      <c r="C8" s="57">
        <f>C9+C16</f>
        <v>0</v>
      </c>
      <c r="D8" s="57">
        <f t="shared" ref="D8:Q8" si="0">D9+D16</f>
        <v>0</v>
      </c>
      <c r="E8" s="57">
        <f>E9+E16</f>
        <v>0</v>
      </c>
      <c r="F8" s="57">
        <f t="shared" si="0"/>
        <v>0</v>
      </c>
      <c r="G8" s="57">
        <f t="shared" si="0"/>
        <v>0</v>
      </c>
      <c r="H8" s="57">
        <f t="shared" si="0"/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57">
        <f t="shared" si="0"/>
        <v>0</v>
      </c>
      <c r="M8" s="57">
        <f t="shared" si="0"/>
        <v>0</v>
      </c>
      <c r="N8" s="57">
        <f t="shared" si="0"/>
        <v>0</v>
      </c>
      <c r="O8" s="57">
        <f t="shared" si="0"/>
        <v>0</v>
      </c>
      <c r="P8" s="57">
        <f t="shared" si="0"/>
        <v>0</v>
      </c>
      <c r="Q8" s="57">
        <f t="shared" si="0"/>
        <v>0</v>
      </c>
    </row>
    <row r="9" spans="1:17" ht="31.5" x14ac:dyDescent="0.25">
      <c r="A9" s="59" t="s">
        <v>242</v>
      </c>
      <c r="B9" s="4"/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</row>
    <row r="10" spans="1:17" ht="15.75" x14ac:dyDescent="0.25">
      <c r="A10" s="14" t="s">
        <v>94</v>
      </c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.75" x14ac:dyDescent="0.25">
      <c r="A11" s="54" t="s">
        <v>21</v>
      </c>
      <c r="B11" s="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.75" x14ac:dyDescent="0.25">
      <c r="A12" s="4"/>
      <c r="B12" s="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.75" x14ac:dyDescent="0.25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.75" x14ac:dyDescent="0.25">
      <c r="A14" s="4"/>
      <c r="B14" s="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.75" x14ac:dyDescent="0.25">
      <c r="A15" s="4"/>
      <c r="B15" s="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31.5" x14ac:dyDescent="0.25">
      <c r="A16" s="59" t="s">
        <v>243</v>
      </c>
      <c r="B16" s="4"/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</row>
    <row r="17" spans="1:17" ht="15.75" x14ac:dyDescent="0.25">
      <c r="A17" s="14" t="s">
        <v>94</v>
      </c>
      <c r="B17" s="4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54" t="s">
        <v>22</v>
      </c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4"/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</sheetData>
  <mergeCells count="21">
    <mergeCell ref="A4:A7"/>
    <mergeCell ref="G5:H5"/>
    <mergeCell ref="G6:G7"/>
    <mergeCell ref="H6:H7"/>
    <mergeCell ref="I6:I7"/>
    <mergeCell ref="I5:O5"/>
    <mergeCell ref="N6:N7"/>
    <mergeCell ref="L6:M6"/>
    <mergeCell ref="O6:O7"/>
    <mergeCell ref="C5:C7"/>
    <mergeCell ref="D5:D7"/>
    <mergeCell ref="E5:E7"/>
    <mergeCell ref="F5:F7"/>
    <mergeCell ref="P5:P7"/>
    <mergeCell ref="J6:J7"/>
    <mergeCell ref="K6:K7"/>
    <mergeCell ref="B1:D1"/>
    <mergeCell ref="P4:Q4"/>
    <mergeCell ref="Q5:Q7"/>
    <mergeCell ref="B4:B7"/>
    <mergeCell ref="C4:O4"/>
  </mergeCells>
  <pageMargins left="0.7" right="0.7" top="0.75" bottom="0.75" header="0.3" footer="0.3"/>
  <pageSetup paperSize="9" scale="6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workbookViewId="0">
      <selection activeCell="B11" sqref="B11"/>
    </sheetView>
  </sheetViews>
  <sheetFormatPr defaultColWidth="8.85546875" defaultRowHeight="15" x14ac:dyDescent="0.25"/>
  <cols>
    <col min="1" max="1" width="31.140625" customWidth="1"/>
    <col min="10" max="10" width="15.42578125" customWidth="1"/>
    <col min="11" max="11" width="14.7109375" customWidth="1"/>
  </cols>
  <sheetData>
    <row r="1" spans="1:17" x14ac:dyDescent="0.25">
      <c r="A1" s="61" t="s">
        <v>264</v>
      </c>
      <c r="B1" s="66"/>
      <c r="C1" s="67"/>
      <c r="D1" s="68"/>
    </row>
    <row r="2" spans="1:17" s="20" customFormat="1" ht="15.75" x14ac:dyDescent="0.25">
      <c r="A2" s="19" t="s">
        <v>29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s="20" customFormat="1" x14ac:dyDescent="0.25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ht="15.75" x14ac:dyDescent="0.25">
      <c r="A4" s="42" t="s">
        <v>105</v>
      </c>
      <c r="D4" s="1"/>
      <c r="E4" s="1"/>
      <c r="F4" s="1"/>
    </row>
    <row r="5" spans="1:17" ht="89.25" customHeight="1" x14ac:dyDescent="0.25">
      <c r="A5" s="69" t="s">
        <v>31</v>
      </c>
      <c r="B5" s="72" t="s">
        <v>40</v>
      </c>
      <c r="C5" s="73" t="s">
        <v>32</v>
      </c>
      <c r="D5" s="73"/>
      <c r="E5" s="72" t="s">
        <v>5</v>
      </c>
      <c r="F5" s="72"/>
      <c r="G5" s="72"/>
      <c r="H5" s="72"/>
      <c r="I5" s="73" t="s">
        <v>35</v>
      </c>
      <c r="J5" s="72" t="s">
        <v>5</v>
      </c>
      <c r="K5" s="72"/>
      <c r="L5" s="73" t="s">
        <v>36</v>
      </c>
      <c r="M5" s="73"/>
      <c r="N5" s="73"/>
      <c r="O5" s="73" t="s">
        <v>38</v>
      </c>
      <c r="P5" s="73" t="s">
        <v>37</v>
      </c>
      <c r="Q5" s="73" t="s">
        <v>39</v>
      </c>
    </row>
    <row r="6" spans="1:17" ht="81" customHeight="1" x14ac:dyDescent="0.25">
      <c r="A6" s="70"/>
      <c r="B6" s="72"/>
      <c r="C6" s="73"/>
      <c r="D6" s="73"/>
      <c r="E6" s="73" t="s">
        <v>33</v>
      </c>
      <c r="F6" s="73"/>
      <c r="G6" s="73" t="s">
        <v>34</v>
      </c>
      <c r="H6" s="73"/>
      <c r="I6" s="73"/>
      <c r="J6" s="73" t="s">
        <v>33</v>
      </c>
      <c r="K6" s="73" t="s">
        <v>34</v>
      </c>
      <c r="L6" s="72" t="s">
        <v>43</v>
      </c>
      <c r="M6" s="72" t="s">
        <v>44</v>
      </c>
      <c r="N6" s="72" t="s">
        <v>45</v>
      </c>
      <c r="O6" s="73"/>
      <c r="P6" s="73"/>
      <c r="Q6" s="73"/>
    </row>
    <row r="7" spans="1:17" x14ac:dyDescent="0.25">
      <c r="A7" s="71"/>
      <c r="B7" s="72"/>
      <c r="C7" s="30" t="s">
        <v>41</v>
      </c>
      <c r="D7" s="30" t="s">
        <v>42</v>
      </c>
      <c r="E7" s="30" t="s">
        <v>41</v>
      </c>
      <c r="F7" s="30" t="s">
        <v>42</v>
      </c>
      <c r="G7" s="30" t="s">
        <v>41</v>
      </c>
      <c r="H7" s="30" t="s">
        <v>42</v>
      </c>
      <c r="I7" s="73"/>
      <c r="J7" s="73"/>
      <c r="K7" s="73"/>
      <c r="L7" s="72"/>
      <c r="M7" s="72"/>
      <c r="N7" s="72"/>
      <c r="O7" s="73"/>
      <c r="P7" s="73"/>
      <c r="Q7" s="73"/>
    </row>
    <row r="8" spans="1:17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  <c r="N8" s="30">
        <v>14</v>
      </c>
      <c r="O8" s="30">
        <v>15</v>
      </c>
      <c r="P8" s="30">
        <v>16</v>
      </c>
      <c r="Q8" s="30">
        <v>17</v>
      </c>
    </row>
    <row r="9" spans="1:17" x14ac:dyDescent="0.25">
      <c r="A9" s="2" t="s">
        <v>46</v>
      </c>
      <c r="B9" s="7">
        <v>122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1:17" x14ac:dyDescent="0.25">
      <c r="A10" s="14" t="s">
        <v>94</v>
      </c>
      <c r="B10" s="7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x14ac:dyDescent="0.25">
      <c r="A11" s="2"/>
      <c r="B11" s="7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x14ac:dyDescent="0.25">
      <c r="A12" s="2"/>
      <c r="B12" s="7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7" ht="30" x14ac:dyDescent="0.25">
      <c r="A13" s="2" t="s">
        <v>47</v>
      </c>
      <c r="B13" s="7">
        <v>212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 x14ac:dyDescent="0.25">
      <c r="A14" s="14" t="s">
        <v>94</v>
      </c>
      <c r="B14" s="7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x14ac:dyDescent="0.25">
      <c r="A15" s="2"/>
      <c r="B15" s="7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x14ac:dyDescent="0.25">
      <c r="A16" s="2"/>
      <c r="B16" s="7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x14ac:dyDescent="0.25">
      <c r="A17" s="2" t="s">
        <v>48</v>
      </c>
      <c r="B17" s="7">
        <v>220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 x14ac:dyDescent="0.25">
      <c r="A18" s="14" t="s">
        <v>94</v>
      </c>
      <c r="B18" s="7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17" x14ac:dyDescent="0.25">
      <c r="A19" s="2"/>
      <c r="B19" s="7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1:17" x14ac:dyDescent="0.25">
      <c r="A20" s="2"/>
      <c r="B20" s="7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 x14ac:dyDescent="0.25">
      <c r="A21" s="11"/>
      <c r="B21" s="7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</sheetData>
  <mergeCells count="18">
    <mergeCell ref="B1:D1"/>
    <mergeCell ref="Q5:Q7"/>
    <mergeCell ref="J6:J7"/>
    <mergeCell ref="K6:K7"/>
    <mergeCell ref="L6:L7"/>
    <mergeCell ref="M6:M7"/>
    <mergeCell ref="N6:N7"/>
    <mergeCell ref="P5:P7"/>
    <mergeCell ref="A5:A7"/>
    <mergeCell ref="J5:K5"/>
    <mergeCell ref="L5:N5"/>
    <mergeCell ref="O5:O7"/>
    <mergeCell ref="B5:B7"/>
    <mergeCell ref="C5:D6"/>
    <mergeCell ref="E6:F6"/>
    <mergeCell ref="G6:H6"/>
    <mergeCell ref="E5:H5"/>
    <mergeCell ref="I5:I7"/>
  </mergeCells>
  <pageMargins left="0.7" right="0.7" top="0.75" bottom="0.75" header="0.3" footer="0.3"/>
  <pageSetup paperSize="9" scale="6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H28" sqref="H28"/>
    </sheetView>
  </sheetViews>
  <sheetFormatPr defaultColWidth="8.85546875" defaultRowHeight="15" x14ac:dyDescent="0.25"/>
  <cols>
    <col min="1" max="1" width="37.42578125" customWidth="1"/>
    <col min="2" max="3" width="9.85546875" style="8" customWidth="1"/>
    <col min="4" max="4" width="22.7109375" style="8" customWidth="1"/>
  </cols>
  <sheetData>
    <row r="1" spans="1:6" x14ac:dyDescent="0.25">
      <c r="A1" s="61" t="s">
        <v>264</v>
      </c>
      <c r="B1" s="66"/>
      <c r="C1" s="67"/>
      <c r="D1" s="68"/>
    </row>
    <row r="2" spans="1:6" ht="15.75" x14ac:dyDescent="0.25">
      <c r="A2" s="42" t="s">
        <v>104</v>
      </c>
      <c r="B2"/>
      <c r="C2"/>
      <c r="D2" s="1"/>
      <c r="E2" s="1"/>
      <c r="F2" s="1"/>
    </row>
    <row r="3" spans="1:6" x14ac:dyDescent="0.25">
      <c r="A3" s="74" t="s">
        <v>49</v>
      </c>
      <c r="B3" s="75" t="s">
        <v>95</v>
      </c>
      <c r="C3" s="75"/>
      <c r="D3" s="75"/>
    </row>
    <row r="4" spans="1:6" ht="36" x14ac:dyDescent="0.25">
      <c r="A4" s="74"/>
      <c r="B4" s="29" t="s">
        <v>96</v>
      </c>
      <c r="C4" s="31" t="s">
        <v>42</v>
      </c>
      <c r="D4" s="31" t="s">
        <v>97</v>
      </c>
    </row>
    <row r="5" spans="1:6" x14ac:dyDescent="0.25">
      <c r="A5" s="32">
        <v>1</v>
      </c>
      <c r="B5" s="29">
        <v>2</v>
      </c>
      <c r="C5" s="29">
        <v>3</v>
      </c>
      <c r="D5" s="29">
        <v>4</v>
      </c>
    </row>
    <row r="6" spans="1:6" x14ac:dyDescent="0.25">
      <c r="A6" s="3" t="s">
        <v>98</v>
      </c>
      <c r="B6" s="6"/>
      <c r="C6" s="6"/>
      <c r="D6" s="6"/>
    </row>
    <row r="7" spans="1:6" x14ac:dyDescent="0.25">
      <c r="A7" s="14" t="s">
        <v>94</v>
      </c>
      <c r="B7" s="6"/>
      <c r="C7" s="6"/>
      <c r="D7" s="6"/>
    </row>
    <row r="8" spans="1:6" x14ac:dyDescent="0.25">
      <c r="A8" s="17"/>
      <c r="B8" s="6"/>
      <c r="C8" s="6"/>
      <c r="D8" s="6"/>
    </row>
    <row r="9" spans="1:6" x14ac:dyDescent="0.25">
      <c r="A9" s="17"/>
      <c r="B9" s="6"/>
      <c r="C9" s="6"/>
      <c r="D9" s="6"/>
    </row>
    <row r="10" spans="1:6" x14ac:dyDescent="0.25">
      <c r="A10" s="15"/>
      <c r="B10" s="6"/>
      <c r="C10" s="6"/>
      <c r="D10" s="6"/>
    </row>
    <row r="11" spans="1:6" x14ac:dyDescent="0.25">
      <c r="A11" s="3"/>
      <c r="B11" s="6"/>
      <c r="C11" s="6"/>
      <c r="D11" s="6"/>
    </row>
  </sheetData>
  <mergeCells count="3">
    <mergeCell ref="A3:A4"/>
    <mergeCell ref="B3:D3"/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workbookViewId="0">
      <selection activeCell="B13" sqref="B13"/>
    </sheetView>
  </sheetViews>
  <sheetFormatPr defaultColWidth="8.85546875" defaultRowHeight="15" x14ac:dyDescent="0.25"/>
  <cols>
    <col min="1" max="1" width="29.7109375" customWidth="1"/>
  </cols>
  <sheetData>
    <row r="1" spans="1:13" ht="15.75" customHeight="1" x14ac:dyDescent="0.25">
      <c r="A1" s="61" t="s">
        <v>264</v>
      </c>
      <c r="B1" s="66"/>
      <c r="C1" s="67"/>
      <c r="D1" s="68"/>
    </row>
    <row r="2" spans="1:13" x14ac:dyDescent="0.25">
      <c r="A2" s="9" t="s">
        <v>51</v>
      </c>
    </row>
    <row r="3" spans="1:13" x14ac:dyDescent="0.25">
      <c r="A3" t="s">
        <v>52</v>
      </c>
    </row>
    <row r="4" spans="1:13" ht="15.75" x14ac:dyDescent="0.25">
      <c r="A4" s="42" t="s">
        <v>103</v>
      </c>
      <c r="D4" s="1"/>
      <c r="E4" s="1"/>
      <c r="F4" s="1"/>
    </row>
    <row r="5" spans="1:13" ht="53.25" customHeight="1" x14ac:dyDescent="0.25">
      <c r="A5" s="74" t="s">
        <v>24</v>
      </c>
      <c r="B5" s="74" t="s">
        <v>50</v>
      </c>
      <c r="C5" s="74" t="s">
        <v>53</v>
      </c>
      <c r="D5" s="74"/>
      <c r="E5" s="74"/>
      <c r="F5" s="74" t="s">
        <v>99</v>
      </c>
      <c r="G5" s="74"/>
      <c r="H5" s="74"/>
      <c r="I5" s="78" t="s">
        <v>59</v>
      </c>
      <c r="J5" s="79"/>
      <c r="K5" s="79"/>
      <c r="L5" s="79"/>
      <c r="M5" s="80"/>
    </row>
    <row r="6" spans="1:13" ht="90" customHeight="1" x14ac:dyDescent="0.25">
      <c r="A6" s="74"/>
      <c r="B6" s="74"/>
      <c r="C6" s="74" t="s">
        <v>54</v>
      </c>
      <c r="D6" s="74" t="s">
        <v>5</v>
      </c>
      <c r="E6" s="74"/>
      <c r="F6" s="76" t="s">
        <v>55</v>
      </c>
      <c r="G6" s="76" t="s">
        <v>57</v>
      </c>
      <c r="H6" s="76" t="s">
        <v>58</v>
      </c>
      <c r="I6" s="76" t="s">
        <v>16</v>
      </c>
      <c r="J6" s="76" t="s">
        <v>60</v>
      </c>
      <c r="K6" s="74" t="s">
        <v>61</v>
      </c>
      <c r="L6" s="74"/>
      <c r="M6" s="76" t="s">
        <v>64</v>
      </c>
    </row>
    <row r="7" spans="1:13" ht="36" x14ac:dyDescent="0.25">
      <c r="A7" s="74"/>
      <c r="B7" s="74"/>
      <c r="C7" s="74"/>
      <c r="D7" s="31" t="s">
        <v>55</v>
      </c>
      <c r="E7" s="31" t="s">
        <v>56</v>
      </c>
      <c r="F7" s="77"/>
      <c r="G7" s="77"/>
      <c r="H7" s="77"/>
      <c r="I7" s="77"/>
      <c r="J7" s="77"/>
      <c r="K7" s="31" t="s">
        <v>62</v>
      </c>
      <c r="L7" s="31" t="s">
        <v>63</v>
      </c>
      <c r="M7" s="77"/>
    </row>
    <row r="8" spans="1:13" x14ac:dyDescent="0.25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  <c r="K8" s="31">
        <v>11</v>
      </c>
      <c r="L8" s="31">
        <v>12</v>
      </c>
      <c r="M8" s="31">
        <v>13</v>
      </c>
    </row>
    <row r="9" spans="1:13" x14ac:dyDescent="0.25">
      <c r="A9" s="3" t="s">
        <v>100</v>
      </c>
      <c r="B9" s="13">
        <v>122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14" t="s">
        <v>94</v>
      </c>
      <c r="B10" s="1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5">
      <c r="A11" s="3"/>
      <c r="B11" s="1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5">
      <c r="A12" s="3"/>
      <c r="B12" s="1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25">
      <c r="A13" s="3"/>
      <c r="B13" s="1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3"/>
      <c r="B14" s="1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</sheetData>
  <mergeCells count="15">
    <mergeCell ref="G6:G7"/>
    <mergeCell ref="M6:M7"/>
    <mergeCell ref="I5:M5"/>
    <mergeCell ref="I6:I7"/>
    <mergeCell ref="J6:J7"/>
    <mergeCell ref="F5:H5"/>
    <mergeCell ref="K6:L6"/>
    <mergeCell ref="H6:H7"/>
    <mergeCell ref="B1:D1"/>
    <mergeCell ref="A5:A7"/>
    <mergeCell ref="B5:B7"/>
    <mergeCell ref="C6:C7"/>
    <mergeCell ref="F6:F7"/>
    <mergeCell ref="D6:E6"/>
    <mergeCell ref="C5:E5"/>
  </mergeCells>
  <pageMargins left="0.7" right="0.7" top="0.75" bottom="0.75" header="0.3" footer="0.3"/>
  <pageSetup paperSize="9" scale="94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selection activeCell="F17" sqref="F17"/>
    </sheetView>
  </sheetViews>
  <sheetFormatPr defaultColWidth="8.85546875" defaultRowHeight="15" x14ac:dyDescent="0.25"/>
  <cols>
    <col min="1" max="1" width="45.42578125" customWidth="1"/>
    <col min="4" max="6" width="14.42578125" style="1" customWidth="1"/>
  </cols>
  <sheetData>
    <row r="1" spans="1:6" x14ac:dyDescent="0.25">
      <c r="A1" s="61" t="s">
        <v>264</v>
      </c>
      <c r="B1" s="66"/>
      <c r="C1" s="67"/>
      <c r="D1" s="68"/>
      <c r="E1"/>
      <c r="F1"/>
    </row>
    <row r="2" spans="1:6" ht="15.75" x14ac:dyDescent="0.25">
      <c r="A2" s="42" t="s">
        <v>102</v>
      </c>
    </row>
    <row r="3" spans="1:6" ht="45" customHeight="1" x14ac:dyDescent="0.25">
      <c r="A3" s="81" t="s">
        <v>65</v>
      </c>
      <c r="B3" s="81" t="s">
        <v>50</v>
      </c>
      <c r="C3" s="82" t="s">
        <v>1</v>
      </c>
      <c r="D3" s="81" t="s">
        <v>5</v>
      </c>
      <c r="E3" s="81"/>
      <c r="F3" s="81"/>
    </row>
    <row r="4" spans="1:6" ht="60" x14ac:dyDescent="0.25">
      <c r="A4" s="81"/>
      <c r="B4" s="81"/>
      <c r="C4" s="82"/>
      <c r="D4" s="5" t="s">
        <v>55</v>
      </c>
      <c r="E4" s="5" t="s">
        <v>58</v>
      </c>
      <c r="F4" s="5" t="s">
        <v>66</v>
      </c>
    </row>
    <row r="5" spans="1:6" x14ac:dyDescent="0.25">
      <c r="A5" s="6">
        <v>1</v>
      </c>
      <c r="B5" s="6">
        <v>2</v>
      </c>
      <c r="C5" s="6">
        <v>3</v>
      </c>
      <c r="D5" s="5">
        <v>4</v>
      </c>
      <c r="E5" s="5">
        <v>5</v>
      </c>
      <c r="F5" s="5">
        <v>6</v>
      </c>
    </row>
    <row r="6" spans="1:6" x14ac:dyDescent="0.25">
      <c r="A6" s="3" t="s">
        <v>101</v>
      </c>
      <c r="B6" s="13">
        <v>12</v>
      </c>
      <c r="C6" s="3"/>
      <c r="D6" s="12"/>
      <c r="E6" s="12"/>
      <c r="F6" s="12"/>
    </row>
    <row r="7" spans="1:6" x14ac:dyDescent="0.25">
      <c r="A7" s="14" t="s">
        <v>94</v>
      </c>
      <c r="B7" s="3"/>
      <c r="C7" s="3"/>
      <c r="D7" s="12"/>
      <c r="E7" s="12"/>
      <c r="F7" s="12"/>
    </row>
    <row r="8" spans="1:6" x14ac:dyDescent="0.25">
      <c r="A8" s="3"/>
      <c r="B8" s="3"/>
      <c r="C8" s="3"/>
      <c r="D8" s="12"/>
      <c r="E8" s="12"/>
      <c r="F8" s="12"/>
    </row>
    <row r="9" spans="1:6" x14ac:dyDescent="0.25">
      <c r="A9" s="3"/>
      <c r="B9" s="3"/>
      <c r="C9" s="3"/>
      <c r="D9" s="12"/>
      <c r="E9" s="12"/>
      <c r="F9" s="12"/>
    </row>
    <row r="10" spans="1:6" x14ac:dyDescent="0.25">
      <c r="A10" s="3"/>
      <c r="B10" s="3"/>
      <c r="C10" s="3"/>
      <c r="D10" s="12"/>
      <c r="E10" s="12"/>
      <c r="F10" s="12"/>
    </row>
    <row r="11" spans="1:6" x14ac:dyDescent="0.25">
      <c r="A11" s="3"/>
      <c r="B11" s="3"/>
      <c r="C11" s="3"/>
      <c r="D11" s="12"/>
      <c r="E11" s="12"/>
      <c r="F11" s="12"/>
    </row>
    <row r="12" spans="1:6" x14ac:dyDescent="0.25">
      <c r="A12" s="3"/>
      <c r="B12" s="3"/>
      <c r="C12" s="3"/>
      <c r="D12" s="12"/>
      <c r="E12" s="12"/>
      <c r="F12" s="12"/>
    </row>
  </sheetData>
  <mergeCells count="5">
    <mergeCell ref="D3:F3"/>
    <mergeCell ref="A3:A4"/>
    <mergeCell ref="B3:B4"/>
    <mergeCell ref="C3:C4"/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workbookViewId="0"/>
  </sheetViews>
  <sheetFormatPr defaultColWidth="8.85546875" defaultRowHeight="15" x14ac:dyDescent="0.25"/>
  <cols>
    <col min="1" max="1" width="31.42578125" customWidth="1"/>
    <col min="5" max="7" width="21.140625" customWidth="1"/>
  </cols>
  <sheetData>
    <row r="1" spans="1:7" x14ac:dyDescent="0.25">
      <c r="A1" s="61" t="s">
        <v>264</v>
      </c>
      <c r="B1" s="66"/>
      <c r="C1" s="67"/>
      <c r="D1" s="68"/>
    </row>
    <row r="2" spans="1:7" ht="15.75" x14ac:dyDescent="0.25">
      <c r="A2" s="62" t="s">
        <v>67</v>
      </c>
    </row>
    <row r="3" spans="1:7" ht="15.75" x14ac:dyDescent="0.25">
      <c r="A3" s="42" t="s">
        <v>107</v>
      </c>
      <c r="D3" s="1"/>
      <c r="E3" s="1"/>
      <c r="F3" s="1"/>
    </row>
    <row r="4" spans="1:7" x14ac:dyDescent="0.25">
      <c r="A4" s="73" t="s">
        <v>68</v>
      </c>
      <c r="B4" s="73" t="s">
        <v>25</v>
      </c>
      <c r="C4" s="73" t="s">
        <v>69</v>
      </c>
      <c r="D4" s="73"/>
      <c r="E4" s="73"/>
      <c r="F4" s="73"/>
      <c r="G4" s="73" t="s">
        <v>73</v>
      </c>
    </row>
    <row r="5" spans="1:7" x14ac:dyDescent="0.25">
      <c r="A5" s="73"/>
      <c r="B5" s="73"/>
      <c r="C5" s="73" t="s">
        <v>1</v>
      </c>
      <c r="D5" s="73" t="s">
        <v>5</v>
      </c>
      <c r="E5" s="73"/>
      <c r="F5" s="73"/>
      <c r="G5" s="73"/>
    </row>
    <row r="6" spans="1:7" ht="60" x14ac:dyDescent="0.25">
      <c r="A6" s="73"/>
      <c r="B6" s="73"/>
      <c r="C6" s="73"/>
      <c r="D6" s="25" t="s">
        <v>70</v>
      </c>
      <c r="E6" s="25" t="s">
        <v>71</v>
      </c>
      <c r="F6" s="25" t="s">
        <v>72</v>
      </c>
      <c r="G6" s="73"/>
    </row>
    <row r="7" spans="1:7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</row>
    <row r="8" spans="1:7" x14ac:dyDescent="0.25">
      <c r="A8" s="22" t="s">
        <v>108</v>
      </c>
      <c r="B8" s="13">
        <v>20</v>
      </c>
      <c r="C8" s="13">
        <v>1682</v>
      </c>
      <c r="D8" s="13">
        <v>40</v>
      </c>
      <c r="E8" s="13">
        <v>1656</v>
      </c>
      <c r="F8" s="13">
        <v>26</v>
      </c>
      <c r="G8" s="13">
        <v>0</v>
      </c>
    </row>
    <row r="9" spans="1:7" x14ac:dyDescent="0.25">
      <c r="A9" s="14" t="s">
        <v>94</v>
      </c>
      <c r="B9" s="3"/>
      <c r="C9" s="3"/>
      <c r="D9" s="3"/>
      <c r="E9" s="3"/>
      <c r="F9" s="3"/>
      <c r="G9" s="3"/>
    </row>
    <row r="10" spans="1:7" ht="31.5" customHeight="1" x14ac:dyDescent="0.25">
      <c r="A10" s="63" t="s">
        <v>249</v>
      </c>
      <c r="B10" s="3"/>
      <c r="C10" s="13">
        <v>1682</v>
      </c>
      <c r="D10" s="13">
        <v>40</v>
      </c>
      <c r="E10" s="13">
        <v>1656</v>
      </c>
      <c r="F10" s="13">
        <v>26</v>
      </c>
      <c r="G10" s="13">
        <v>0</v>
      </c>
    </row>
    <row r="11" spans="1:7" x14ac:dyDescent="0.25">
      <c r="A11" s="3"/>
      <c r="B11" s="3"/>
      <c r="C11" s="3"/>
      <c r="D11" s="3"/>
      <c r="E11" s="3"/>
      <c r="F11" s="3"/>
      <c r="G11" s="3"/>
    </row>
    <row r="12" spans="1:7" x14ac:dyDescent="0.25">
      <c r="A12" s="3"/>
      <c r="B12" s="3"/>
      <c r="C12" s="3"/>
      <c r="D12" s="3"/>
      <c r="E12" s="3"/>
      <c r="F12" s="3"/>
      <c r="G12" s="3"/>
    </row>
    <row r="13" spans="1:7" x14ac:dyDescent="0.25">
      <c r="A13" s="3"/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</sheetData>
  <mergeCells count="7">
    <mergeCell ref="G4:G6"/>
    <mergeCell ref="C4:F4"/>
    <mergeCell ref="A4:A6"/>
    <mergeCell ref="B4:B6"/>
    <mergeCell ref="B1:D1"/>
    <mergeCell ref="D5:F5"/>
    <mergeCell ref="C5:C6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workbookViewId="0"/>
  </sheetViews>
  <sheetFormatPr defaultColWidth="8.85546875" defaultRowHeight="15" x14ac:dyDescent="0.25"/>
  <cols>
    <col min="1" max="1" width="39" customWidth="1"/>
    <col min="2" max="2" width="8.85546875" style="8"/>
    <col min="8" max="9" width="12.28515625" style="1" customWidth="1"/>
    <col min="14" max="14" width="12" customWidth="1"/>
    <col min="16" max="16" width="13.42578125" customWidth="1"/>
  </cols>
  <sheetData>
    <row r="1" spans="1:17" x14ac:dyDescent="0.25">
      <c r="A1" s="61" t="s">
        <v>264</v>
      </c>
      <c r="B1" s="66"/>
      <c r="C1" s="67"/>
      <c r="D1" s="68"/>
      <c r="H1"/>
      <c r="I1"/>
    </row>
    <row r="2" spans="1:17" x14ac:dyDescent="0.25">
      <c r="A2" s="9" t="s">
        <v>74</v>
      </c>
    </row>
    <row r="3" spans="1:17" x14ac:dyDescent="0.25">
      <c r="A3" t="s">
        <v>75</v>
      </c>
    </row>
    <row r="4" spans="1:17" ht="15.75" x14ac:dyDescent="0.25">
      <c r="A4" s="42" t="s">
        <v>109</v>
      </c>
      <c r="D4" s="1"/>
      <c r="E4" s="1"/>
      <c r="F4" s="1"/>
      <c r="H4"/>
      <c r="I4"/>
    </row>
    <row r="5" spans="1:17" ht="33.75" customHeight="1" x14ac:dyDescent="0.25">
      <c r="A5" s="72" t="s">
        <v>76</v>
      </c>
      <c r="B5" s="73" t="s">
        <v>25</v>
      </c>
      <c r="C5" s="73" t="s">
        <v>130</v>
      </c>
      <c r="D5" s="73"/>
      <c r="E5" s="73"/>
      <c r="F5" s="85" t="s">
        <v>80</v>
      </c>
      <c r="G5" s="86"/>
      <c r="H5" s="86"/>
      <c r="I5" s="86"/>
      <c r="J5" s="86"/>
      <c r="K5" s="86"/>
      <c r="L5" s="86"/>
      <c r="M5" s="86"/>
      <c r="N5" s="86"/>
      <c r="O5" s="86"/>
      <c r="P5" s="87"/>
      <c r="Q5" s="73" t="s">
        <v>90</v>
      </c>
    </row>
    <row r="6" spans="1:17" ht="32.25" customHeight="1" x14ac:dyDescent="0.25">
      <c r="A6" s="72"/>
      <c r="B6" s="73"/>
      <c r="C6" s="73" t="s">
        <v>77</v>
      </c>
      <c r="D6" s="73" t="s">
        <v>78</v>
      </c>
      <c r="E6" s="73" t="s">
        <v>79</v>
      </c>
      <c r="F6" s="73" t="s">
        <v>81</v>
      </c>
      <c r="G6" s="73" t="s">
        <v>60</v>
      </c>
      <c r="H6" s="73" t="s">
        <v>82</v>
      </c>
      <c r="I6" s="73"/>
      <c r="J6" s="73" t="s">
        <v>85</v>
      </c>
      <c r="K6" s="73"/>
      <c r="L6" s="83" t="s">
        <v>87</v>
      </c>
      <c r="M6" s="72" t="s">
        <v>88</v>
      </c>
      <c r="N6" s="72"/>
      <c r="O6" s="73" t="s">
        <v>89</v>
      </c>
      <c r="P6" s="73"/>
      <c r="Q6" s="73"/>
    </row>
    <row r="7" spans="1:17" ht="84" x14ac:dyDescent="0.25">
      <c r="A7" s="72"/>
      <c r="B7" s="73"/>
      <c r="C7" s="73"/>
      <c r="D7" s="73"/>
      <c r="E7" s="73"/>
      <c r="F7" s="73"/>
      <c r="G7" s="73"/>
      <c r="H7" s="25" t="s">
        <v>83</v>
      </c>
      <c r="I7" s="25" t="s">
        <v>84</v>
      </c>
      <c r="J7" s="30" t="s">
        <v>16</v>
      </c>
      <c r="K7" s="25" t="s">
        <v>86</v>
      </c>
      <c r="L7" s="84"/>
      <c r="M7" s="30" t="s">
        <v>16</v>
      </c>
      <c r="N7" s="25" t="s">
        <v>86</v>
      </c>
      <c r="O7" s="30" t="s">
        <v>16</v>
      </c>
      <c r="P7" s="25" t="s">
        <v>86</v>
      </c>
      <c r="Q7" s="73"/>
    </row>
    <row r="8" spans="1:17" x14ac:dyDescent="0.25">
      <c r="A8" s="6">
        <v>1</v>
      </c>
      <c r="B8" s="60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</row>
    <row r="9" spans="1:17" ht="18" customHeight="1" x14ac:dyDescent="0.25">
      <c r="A9" s="2" t="s">
        <v>246</v>
      </c>
      <c r="B9" s="60">
        <v>76</v>
      </c>
      <c r="C9" s="3">
        <v>0</v>
      </c>
      <c r="D9" s="3"/>
      <c r="E9" s="3"/>
      <c r="F9" s="3"/>
      <c r="G9" s="3"/>
      <c r="H9" s="12"/>
      <c r="I9" s="12"/>
      <c r="J9" s="3"/>
      <c r="K9" s="3"/>
      <c r="L9" s="3"/>
      <c r="M9" s="3"/>
      <c r="N9" s="3"/>
      <c r="O9" s="3"/>
      <c r="P9" s="3"/>
      <c r="Q9" s="3"/>
    </row>
    <row r="10" spans="1:17" x14ac:dyDescent="0.25">
      <c r="A10" s="14" t="s">
        <v>94</v>
      </c>
      <c r="B10" s="60"/>
      <c r="C10" s="3"/>
      <c r="D10" s="3"/>
      <c r="E10" s="3"/>
      <c r="F10" s="3"/>
      <c r="G10" s="3"/>
      <c r="H10" s="12"/>
      <c r="I10" s="12"/>
      <c r="J10" s="3"/>
      <c r="K10" s="3"/>
      <c r="L10" s="3"/>
      <c r="M10" s="3"/>
      <c r="N10" s="3"/>
      <c r="O10" s="3"/>
      <c r="P10" s="3"/>
      <c r="Q10" s="3"/>
    </row>
    <row r="11" spans="1:17" x14ac:dyDescent="0.25">
      <c r="A11" s="3"/>
      <c r="B11" s="60"/>
      <c r="C11" s="3"/>
      <c r="D11" s="3"/>
      <c r="E11" s="3"/>
      <c r="F11" s="3"/>
      <c r="G11" s="3"/>
      <c r="H11" s="12"/>
      <c r="I11" s="12"/>
      <c r="J11" s="3"/>
      <c r="K11" s="3"/>
      <c r="L11" s="3"/>
      <c r="M11" s="3"/>
      <c r="N11" s="3"/>
      <c r="O11" s="3"/>
      <c r="P11" s="3"/>
      <c r="Q11" s="3"/>
    </row>
    <row r="12" spans="1:17" x14ac:dyDescent="0.25">
      <c r="A12" s="3"/>
      <c r="B12" s="60"/>
      <c r="C12" s="3"/>
      <c r="D12" s="3"/>
      <c r="E12" s="3"/>
      <c r="F12" s="3"/>
      <c r="G12" s="3"/>
      <c r="H12" s="12"/>
      <c r="I12" s="12"/>
      <c r="J12" s="3"/>
      <c r="K12" s="3"/>
      <c r="L12" s="3"/>
      <c r="M12" s="3"/>
      <c r="N12" s="3"/>
      <c r="O12" s="3"/>
      <c r="P12" s="3"/>
      <c r="Q12" s="3"/>
    </row>
    <row r="13" spans="1:17" x14ac:dyDescent="0.25">
      <c r="A13" s="3"/>
      <c r="B13" s="60"/>
      <c r="C13" s="3"/>
      <c r="D13" s="3"/>
      <c r="E13" s="3"/>
      <c r="F13" s="3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x14ac:dyDescent="0.25">
      <c r="A14" s="2" t="s">
        <v>247</v>
      </c>
      <c r="B14" s="60">
        <v>77</v>
      </c>
      <c r="C14" s="3">
        <v>0</v>
      </c>
      <c r="D14" s="3"/>
      <c r="E14" s="3"/>
      <c r="F14" s="3"/>
      <c r="G14" s="3"/>
      <c r="H14" s="12"/>
      <c r="I14" s="12"/>
      <c r="J14" s="3"/>
      <c r="K14" s="3"/>
      <c r="L14" s="3"/>
      <c r="M14" s="3"/>
      <c r="N14" s="3"/>
      <c r="O14" s="3"/>
      <c r="P14" s="3"/>
      <c r="Q14" s="3"/>
    </row>
    <row r="15" spans="1:17" x14ac:dyDescent="0.25">
      <c r="A15" s="14" t="s">
        <v>94</v>
      </c>
      <c r="B15" s="60"/>
      <c r="C15" s="3"/>
      <c r="D15" s="3"/>
      <c r="E15" s="3"/>
      <c r="F15" s="3"/>
      <c r="G15" s="3"/>
      <c r="H15" s="12"/>
      <c r="I15" s="12"/>
      <c r="J15" s="3"/>
      <c r="K15" s="3"/>
      <c r="L15" s="3"/>
      <c r="M15" s="3"/>
      <c r="N15" s="3"/>
      <c r="O15" s="3"/>
      <c r="P15" s="3"/>
      <c r="Q15" s="3"/>
    </row>
    <row r="16" spans="1:17" x14ac:dyDescent="0.25">
      <c r="A16" s="3"/>
      <c r="B16" s="60"/>
      <c r="C16" s="3"/>
      <c r="D16" s="3"/>
      <c r="E16" s="3"/>
      <c r="F16" s="3"/>
      <c r="G16" s="3"/>
      <c r="H16" s="12"/>
      <c r="I16" s="12"/>
      <c r="J16" s="3"/>
      <c r="K16" s="3"/>
      <c r="L16" s="3"/>
      <c r="M16" s="3"/>
      <c r="N16" s="3"/>
      <c r="O16" s="3"/>
      <c r="P16" s="3"/>
      <c r="Q16" s="3"/>
    </row>
    <row r="17" spans="1:17" x14ac:dyDescent="0.25">
      <c r="A17" s="3"/>
      <c r="B17" s="60"/>
      <c r="C17" s="3"/>
      <c r="D17" s="3"/>
      <c r="E17" s="3"/>
      <c r="F17" s="3"/>
      <c r="G17" s="3"/>
      <c r="H17" s="12"/>
      <c r="I17" s="12"/>
      <c r="J17" s="3"/>
      <c r="K17" s="3"/>
      <c r="L17" s="3"/>
      <c r="M17" s="3"/>
      <c r="N17" s="3"/>
      <c r="O17" s="3"/>
      <c r="P17" s="3"/>
      <c r="Q17" s="3"/>
    </row>
    <row r="18" spans="1:17" x14ac:dyDescent="0.25">
      <c r="A18" s="3"/>
      <c r="B18" s="60"/>
      <c r="C18" s="3"/>
      <c r="D18" s="3"/>
      <c r="E18" s="3"/>
      <c r="F18" s="3"/>
      <c r="G18" s="3"/>
      <c r="H18" s="12"/>
      <c r="I18" s="12"/>
      <c r="J18" s="3"/>
      <c r="K18" s="3"/>
      <c r="L18" s="3"/>
      <c r="M18" s="3"/>
      <c r="N18" s="3"/>
      <c r="O18" s="3"/>
      <c r="P18" s="3"/>
      <c r="Q18" s="3"/>
    </row>
  </sheetData>
  <mergeCells count="16">
    <mergeCell ref="O6:P6"/>
    <mergeCell ref="Q5:Q7"/>
    <mergeCell ref="F6:F7"/>
    <mergeCell ref="G6:G7"/>
    <mergeCell ref="H6:I6"/>
    <mergeCell ref="J6:K6"/>
    <mergeCell ref="M6:N6"/>
    <mergeCell ref="L6:L7"/>
    <mergeCell ref="F5:P5"/>
    <mergeCell ref="B1:D1"/>
    <mergeCell ref="C5:E5"/>
    <mergeCell ref="A5:A7"/>
    <mergeCell ref="B5:B7"/>
    <mergeCell ref="C6:C7"/>
    <mergeCell ref="D6:D7"/>
    <mergeCell ref="E6:E7"/>
  </mergeCells>
  <pageMargins left="0.7" right="0.7" top="0.75" bottom="0.75" header="0.3" footer="0.3"/>
  <pageSetup paperSize="9" scale="65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defaultColWidth="8.85546875" defaultRowHeight="15" x14ac:dyDescent="0.25"/>
  <cols>
    <col min="1" max="1" width="45.85546875" customWidth="1"/>
    <col min="2" max="2" width="10.7109375" customWidth="1"/>
  </cols>
  <sheetData>
    <row r="1" spans="1:6" x14ac:dyDescent="0.25">
      <c r="A1" s="61" t="s">
        <v>264</v>
      </c>
      <c r="B1" s="66"/>
      <c r="C1" s="67"/>
      <c r="D1" s="68"/>
    </row>
    <row r="2" spans="1:6" x14ac:dyDescent="0.25">
      <c r="A2" t="s">
        <v>91</v>
      </c>
    </row>
    <row r="3" spans="1:6" ht="15.75" x14ac:dyDescent="0.25">
      <c r="A3" s="42" t="s">
        <v>110</v>
      </c>
      <c r="D3" s="1"/>
      <c r="E3" s="1"/>
      <c r="F3" s="1"/>
    </row>
    <row r="4" spans="1:6" x14ac:dyDescent="0.25">
      <c r="A4" s="30" t="s">
        <v>24</v>
      </c>
      <c r="B4" s="30" t="s">
        <v>92</v>
      </c>
      <c r="C4" s="30" t="s">
        <v>1</v>
      </c>
    </row>
    <row r="5" spans="1:6" x14ac:dyDescent="0.25">
      <c r="A5" s="6">
        <v>1</v>
      </c>
      <c r="B5" s="6">
        <v>2</v>
      </c>
      <c r="C5" s="6">
        <v>3</v>
      </c>
    </row>
    <row r="6" spans="1:6" x14ac:dyDescent="0.25">
      <c r="A6" s="3" t="s">
        <v>111</v>
      </c>
      <c r="B6" s="13">
        <v>14</v>
      </c>
      <c r="C6" s="3"/>
    </row>
    <row r="7" spans="1:6" x14ac:dyDescent="0.25">
      <c r="A7" s="14" t="s">
        <v>94</v>
      </c>
      <c r="B7" s="13"/>
      <c r="C7" s="3"/>
    </row>
    <row r="8" spans="1:6" x14ac:dyDescent="0.25">
      <c r="A8" s="3"/>
      <c r="B8" s="3"/>
      <c r="C8" s="3"/>
    </row>
    <row r="9" spans="1:6" x14ac:dyDescent="0.25">
      <c r="A9" s="3"/>
      <c r="B9" s="3"/>
      <c r="C9" s="3"/>
    </row>
    <row r="10" spans="1:6" x14ac:dyDescent="0.25">
      <c r="A10" s="3"/>
      <c r="B10" s="3"/>
      <c r="C10" s="3"/>
    </row>
    <row r="11" spans="1:6" x14ac:dyDescent="0.25">
      <c r="A11" s="3"/>
      <c r="B11" s="3"/>
      <c r="C11" s="3"/>
    </row>
    <row r="12" spans="1:6" x14ac:dyDescent="0.25">
      <c r="A12" s="3"/>
      <c r="B12" s="3"/>
      <c r="C12" s="3"/>
    </row>
  </sheetData>
  <mergeCells count="1"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zoomScale="130" zoomScaleNormal="130" zoomScalePageLayoutView="130" workbookViewId="0">
      <selection activeCell="G4" sqref="G4"/>
    </sheetView>
  </sheetViews>
  <sheetFormatPr defaultColWidth="8.85546875" defaultRowHeight="15" x14ac:dyDescent="0.25"/>
  <cols>
    <col min="1" max="1" width="25" customWidth="1"/>
    <col min="11" max="11" width="12.85546875" customWidth="1"/>
  </cols>
  <sheetData>
    <row r="1" spans="1:12" x14ac:dyDescent="0.25">
      <c r="A1" s="61" t="s">
        <v>264</v>
      </c>
      <c r="B1" s="66"/>
      <c r="C1" s="67"/>
      <c r="D1" s="68"/>
    </row>
    <row r="2" spans="1:12" x14ac:dyDescent="0.25">
      <c r="A2" s="23" t="s">
        <v>128</v>
      </c>
    </row>
    <row r="3" spans="1:12" ht="15.75" x14ac:dyDescent="0.25">
      <c r="A3" s="24" t="s">
        <v>129</v>
      </c>
    </row>
    <row r="4" spans="1:12" ht="15.75" x14ac:dyDescent="0.25">
      <c r="A4" s="42" t="s">
        <v>127</v>
      </c>
    </row>
    <row r="5" spans="1:12" ht="24" customHeight="1" x14ac:dyDescent="0.25">
      <c r="A5" s="73" t="s">
        <v>112</v>
      </c>
      <c r="B5" s="73" t="s">
        <v>113</v>
      </c>
      <c r="C5" s="73" t="s">
        <v>1</v>
      </c>
      <c r="D5" s="73" t="s">
        <v>114</v>
      </c>
      <c r="E5" s="73"/>
      <c r="F5" s="73"/>
      <c r="G5" s="73"/>
      <c r="H5" s="73"/>
      <c r="I5" s="73"/>
      <c r="J5" s="73" t="s">
        <v>115</v>
      </c>
      <c r="K5" s="73"/>
      <c r="L5" s="73"/>
    </row>
    <row r="6" spans="1:12" ht="104.25" customHeight="1" x14ac:dyDescent="0.25">
      <c r="A6" s="73"/>
      <c r="B6" s="73"/>
      <c r="C6" s="73"/>
      <c r="D6" s="73" t="s">
        <v>116</v>
      </c>
      <c r="E6" s="73" t="s">
        <v>117</v>
      </c>
      <c r="F6" s="73"/>
      <c r="G6" s="73" t="s">
        <v>118</v>
      </c>
      <c r="H6" s="73"/>
      <c r="I6" s="73" t="s">
        <v>119</v>
      </c>
      <c r="J6" s="73" t="s">
        <v>120</v>
      </c>
      <c r="K6" s="73" t="s">
        <v>121</v>
      </c>
      <c r="L6" s="73" t="s">
        <v>122</v>
      </c>
    </row>
    <row r="7" spans="1:12" x14ac:dyDescent="0.25">
      <c r="A7" s="73"/>
      <c r="B7" s="73"/>
      <c r="C7" s="73"/>
      <c r="D7" s="73"/>
      <c r="E7" s="25" t="s">
        <v>123</v>
      </c>
      <c r="F7" s="25" t="s">
        <v>124</v>
      </c>
      <c r="G7" s="25" t="s">
        <v>123</v>
      </c>
      <c r="H7" s="25" t="s">
        <v>124</v>
      </c>
      <c r="I7" s="73"/>
      <c r="J7" s="73"/>
      <c r="K7" s="73"/>
      <c r="L7" s="73"/>
    </row>
    <row r="8" spans="1:12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</row>
    <row r="9" spans="1:12" x14ac:dyDescent="0.25">
      <c r="A9" s="22" t="s">
        <v>125</v>
      </c>
      <c r="B9" s="13">
        <v>8</v>
      </c>
      <c r="C9" s="27">
        <v>5364</v>
      </c>
      <c r="D9" s="27">
        <v>156</v>
      </c>
      <c r="E9" s="27">
        <v>1122</v>
      </c>
      <c r="F9" s="27">
        <v>8652</v>
      </c>
      <c r="G9" s="33" t="s">
        <v>126</v>
      </c>
      <c r="H9" s="33" t="s">
        <v>126</v>
      </c>
      <c r="I9" s="27">
        <v>286</v>
      </c>
      <c r="J9" s="27">
        <v>877</v>
      </c>
      <c r="K9" s="27">
        <v>3690</v>
      </c>
      <c r="L9" s="27">
        <v>2</v>
      </c>
    </row>
    <row r="10" spans="1:12" x14ac:dyDescent="0.25">
      <c r="A10" s="14" t="s">
        <v>94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 t="s">
        <v>251</v>
      </c>
      <c r="B11" s="3"/>
      <c r="C11" s="3">
        <v>503</v>
      </c>
      <c r="D11" s="3">
        <v>156</v>
      </c>
      <c r="E11" s="3">
        <v>762</v>
      </c>
      <c r="F11" s="3">
        <v>5832</v>
      </c>
      <c r="G11" s="3"/>
      <c r="H11" s="3"/>
      <c r="I11" s="3"/>
      <c r="J11" s="3">
        <v>503</v>
      </c>
      <c r="K11" s="3">
        <v>1299</v>
      </c>
      <c r="L11" s="3"/>
    </row>
    <row r="12" spans="1:12" x14ac:dyDescent="0.25">
      <c r="A12" s="3" t="s">
        <v>259</v>
      </c>
      <c r="B12" s="3"/>
      <c r="C12" s="3">
        <v>4861</v>
      </c>
      <c r="D12" s="3"/>
      <c r="E12" s="3">
        <v>360</v>
      </c>
      <c r="F12" s="3">
        <v>2820</v>
      </c>
      <c r="G12" s="3"/>
      <c r="H12" s="3"/>
      <c r="I12" s="3">
        <v>286</v>
      </c>
      <c r="J12" s="3">
        <v>374</v>
      </c>
      <c r="K12" s="3">
        <v>2391</v>
      </c>
      <c r="L12" s="3">
        <v>2</v>
      </c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A16" s="64"/>
    </row>
  </sheetData>
  <mergeCells count="13">
    <mergeCell ref="B1:D1"/>
    <mergeCell ref="K6:K7"/>
    <mergeCell ref="L6:L7"/>
    <mergeCell ref="A5:A7"/>
    <mergeCell ref="B5:B7"/>
    <mergeCell ref="C5:C7"/>
    <mergeCell ref="D5:I5"/>
    <mergeCell ref="J5:L5"/>
    <mergeCell ref="D6:D7"/>
    <mergeCell ref="E6:F6"/>
    <mergeCell ref="G6:H6"/>
    <mergeCell ref="I6:I7"/>
    <mergeCell ref="J6:J7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48" baseType="lpstr">
      <vt:lpstr>1001</vt:lpstr>
      <vt:lpstr>1100</vt:lpstr>
      <vt:lpstr>1105</vt:lpstr>
      <vt:lpstr>2100</vt:lpstr>
      <vt:lpstr>2105</vt:lpstr>
      <vt:lpstr>2800</vt:lpstr>
      <vt:lpstr>3100</vt:lpstr>
      <vt:lpstr>4809</vt:lpstr>
      <vt:lpstr>5100</vt:lpstr>
      <vt:lpstr>5111</vt:lpstr>
      <vt:lpstr>5113</vt:lpstr>
      <vt:lpstr>5115</vt:lpstr>
      <vt:lpstr>5119</vt:lpstr>
      <vt:lpstr>5120</vt:lpstr>
      <vt:lpstr>5125</vt:lpstr>
      <vt:lpstr>5402</vt:lpstr>
      <vt:lpstr>7000</vt:lpstr>
      <vt:lpstr>8000</vt:lpstr>
      <vt:lpstr>'5100'!z5100_008_03</vt:lpstr>
      <vt:lpstr>'5100'!z5100_008_04</vt:lpstr>
      <vt:lpstr>'5100'!z5100_008_05</vt:lpstr>
      <vt:lpstr>'5100'!z5100_008_06</vt:lpstr>
      <vt:lpstr>'5100'!z5100_008_07</vt:lpstr>
      <vt:lpstr>'5100'!z5100_008_08</vt:lpstr>
      <vt:lpstr>'5100'!z5100_008_09</vt:lpstr>
      <vt:lpstr>'5100'!z5100_008_10</vt:lpstr>
      <vt:lpstr>'5100'!z5100_008_11</vt:lpstr>
      <vt:lpstr>'5100'!z5100_008_12</vt:lpstr>
      <vt:lpstr>'5111'!z5111_021_03</vt:lpstr>
      <vt:lpstr>'5111'!z5111_021_04</vt:lpstr>
      <vt:lpstr>'5111'!z5111_021_05</vt:lpstr>
      <vt:lpstr>'5111'!z5111_021_06</vt:lpstr>
      <vt:lpstr>'5111'!z5111_021_07</vt:lpstr>
      <vt:lpstr>'5111'!z5111_021_08</vt:lpstr>
      <vt:lpstr>'5111'!z5111_021_09</vt:lpstr>
      <vt:lpstr>'5113'!z5113_013_03</vt:lpstr>
      <vt:lpstr>'5113'!z5113_013_04</vt:lpstr>
      <vt:lpstr>'5113'!z5113_013_05</vt:lpstr>
      <vt:lpstr>'5113'!z5113_013_06</vt:lpstr>
      <vt:lpstr>'5115'!z5115_019_03</vt:lpstr>
      <vt:lpstr>'5115'!z5115_019_04</vt:lpstr>
      <vt:lpstr>'5115'!z5115_019_05</vt:lpstr>
      <vt:lpstr>'5115'!z5115_019_06</vt:lpstr>
      <vt:lpstr>'5115'!z5115_019_07</vt:lpstr>
      <vt:lpstr>'5119'!z5119_012_03</vt:lpstr>
      <vt:lpstr>'5119'!z5119_012_04</vt:lpstr>
      <vt:lpstr>'5119'!z5119_012_05</vt:lpstr>
      <vt:lpstr>'5119'!z5119_012_06</vt:lpstr>
      <vt:lpstr>'5120'!z5120_001_03</vt:lpstr>
      <vt:lpstr>'5120'!z5120_004_03</vt:lpstr>
      <vt:lpstr>'5120'!z5120_013_03</vt:lpstr>
      <vt:lpstr>'5120'!z5120_042_03</vt:lpstr>
      <vt:lpstr>'5120'!z5120_319_03</vt:lpstr>
      <vt:lpstr>'5125'!z5125_001_03</vt:lpstr>
      <vt:lpstr>'5125'!z5125_001_04</vt:lpstr>
      <vt:lpstr>'5125'!z5125_001_05</vt:lpstr>
      <vt:lpstr>'5125'!z5125_001_06</vt:lpstr>
      <vt:lpstr>'5125'!z5125_001_07</vt:lpstr>
      <vt:lpstr>'5125'!z5125_001_08</vt:lpstr>
      <vt:lpstr>'5125'!z5125_001_09</vt:lpstr>
      <vt:lpstr>'5125'!z5125_001_10</vt:lpstr>
      <vt:lpstr>'5125'!z5125_002_03</vt:lpstr>
      <vt:lpstr>'5125'!z5125_002_04</vt:lpstr>
      <vt:lpstr>'5125'!z5125_002_05</vt:lpstr>
      <vt:lpstr>'5125'!z5125_002_06</vt:lpstr>
      <vt:lpstr>'5125'!z5125_002_07</vt:lpstr>
      <vt:lpstr>'5125'!z5125_002_08</vt:lpstr>
      <vt:lpstr>'5125'!z5125_002_09</vt:lpstr>
      <vt:lpstr>'5125'!z5125_002_10</vt:lpstr>
      <vt:lpstr>'5125'!z5125_003_03</vt:lpstr>
      <vt:lpstr>'5125'!z5125_003_04</vt:lpstr>
      <vt:lpstr>'5125'!z5125_003_05</vt:lpstr>
      <vt:lpstr>'5125'!z5125_003_06</vt:lpstr>
      <vt:lpstr>'5125'!z5125_003_07</vt:lpstr>
      <vt:lpstr>'5125'!z5125_003_08</vt:lpstr>
      <vt:lpstr>'5125'!z5125_003_09</vt:lpstr>
      <vt:lpstr>'5125'!z5125_003_10</vt:lpstr>
      <vt:lpstr>'5125'!z5125_004_03</vt:lpstr>
      <vt:lpstr>'5125'!z5125_004_04</vt:lpstr>
      <vt:lpstr>'5125'!z5125_004_05</vt:lpstr>
      <vt:lpstr>'5125'!z5125_004_06</vt:lpstr>
      <vt:lpstr>'5125'!z5125_004_07</vt:lpstr>
      <vt:lpstr>'5125'!z5125_004_08</vt:lpstr>
      <vt:lpstr>'5125'!z5125_004_09</vt:lpstr>
      <vt:lpstr>'5125'!z5125_004_10</vt:lpstr>
      <vt:lpstr>'5125'!z5125_005_03</vt:lpstr>
      <vt:lpstr>'5125'!z5125_005_04</vt:lpstr>
      <vt:lpstr>'5125'!z5125_005_05</vt:lpstr>
      <vt:lpstr>'5125'!z5125_005_06</vt:lpstr>
      <vt:lpstr>'5125'!z5125_005_07</vt:lpstr>
      <vt:lpstr>'5125'!z5125_005_08</vt:lpstr>
      <vt:lpstr>'5125'!z5125_005_09</vt:lpstr>
      <vt:lpstr>'5125'!z5125_005_10</vt:lpstr>
      <vt:lpstr>'5125'!z5125_006_03</vt:lpstr>
      <vt:lpstr>'5125'!z5125_006_04</vt:lpstr>
      <vt:lpstr>'5125'!z5125_006_05</vt:lpstr>
      <vt:lpstr>'5125'!z5125_006_06</vt:lpstr>
      <vt:lpstr>'5125'!z5125_006_07</vt:lpstr>
      <vt:lpstr>'5125'!z5125_006_08</vt:lpstr>
      <vt:lpstr>'5125'!z5125_006_09</vt:lpstr>
      <vt:lpstr>'5125'!z5125_006_10</vt:lpstr>
      <vt:lpstr>'5125'!z5125_007_03</vt:lpstr>
      <vt:lpstr>'5125'!z5125_007_04</vt:lpstr>
      <vt:lpstr>'5125'!z5125_007_05</vt:lpstr>
      <vt:lpstr>'5125'!z5125_007_06</vt:lpstr>
      <vt:lpstr>'5125'!z5125_007_07</vt:lpstr>
      <vt:lpstr>'5125'!z5125_007_08</vt:lpstr>
      <vt:lpstr>'5125'!z5125_007_09</vt:lpstr>
      <vt:lpstr>'5125'!z5125_007_10</vt:lpstr>
      <vt:lpstr>'5125'!z5125_008_03</vt:lpstr>
      <vt:lpstr>'5125'!z5125_008_04</vt:lpstr>
      <vt:lpstr>'5125'!z5125_008_05</vt:lpstr>
      <vt:lpstr>'5125'!z5125_008_06</vt:lpstr>
      <vt:lpstr>'5125'!z5125_008_07</vt:lpstr>
      <vt:lpstr>'5125'!z5125_008_08</vt:lpstr>
      <vt:lpstr>'5125'!z5125_008_09</vt:lpstr>
      <vt:lpstr>'5125'!z5125_008_10</vt:lpstr>
      <vt:lpstr>'5125'!z5125_009_03</vt:lpstr>
      <vt:lpstr>'5125'!z5125_009_04</vt:lpstr>
      <vt:lpstr>'5125'!z5125_009_05</vt:lpstr>
      <vt:lpstr>'5125'!z5125_009_06</vt:lpstr>
      <vt:lpstr>'5125'!z5125_009_07</vt:lpstr>
      <vt:lpstr>'5125'!z5125_009_08</vt:lpstr>
      <vt:lpstr>'5125'!z5125_009_09</vt:lpstr>
      <vt:lpstr>'5125'!z5125_009_10</vt:lpstr>
      <vt:lpstr>'5125'!z5125_010_03</vt:lpstr>
      <vt:lpstr>'5125'!z5125_010_04</vt:lpstr>
      <vt:lpstr>'5125'!z5125_010_05</vt:lpstr>
      <vt:lpstr>'5125'!z5125_010_06</vt:lpstr>
      <vt:lpstr>'5125'!z5125_010_07</vt:lpstr>
      <vt:lpstr>'5125'!z5125_010_08</vt:lpstr>
      <vt:lpstr>'5125'!z5125_010_09</vt:lpstr>
      <vt:lpstr>'5125'!z5125_010_10</vt:lpstr>
      <vt:lpstr>'5125'!z5125_011_03</vt:lpstr>
      <vt:lpstr>'5125'!z5125_011_04</vt:lpstr>
      <vt:lpstr>'5125'!z5125_011_05</vt:lpstr>
      <vt:lpstr>'5125'!z5125_011_06</vt:lpstr>
      <vt:lpstr>'5125'!z5125_011_07</vt:lpstr>
      <vt:lpstr>'5125'!z5125_011_08</vt:lpstr>
      <vt:lpstr>'5125'!z5125_011_09</vt:lpstr>
      <vt:lpstr>'5125'!z5125_011_10</vt:lpstr>
      <vt:lpstr>'5125'!z5125_012_03</vt:lpstr>
      <vt:lpstr>'5125'!z5125_012_04</vt:lpstr>
      <vt:lpstr>'5125'!z5125_012_05</vt:lpstr>
      <vt:lpstr>'5125'!z5125_012_06</vt:lpstr>
      <vt:lpstr>'5125'!z5125_012_07</vt:lpstr>
      <vt:lpstr>'5125'!z5125_012_08</vt:lpstr>
      <vt:lpstr>'5125'!z5125_012_09</vt:lpstr>
      <vt:lpstr>'5125'!z5125_012_10</vt:lpstr>
      <vt:lpstr>'5125'!z5125_013_03</vt:lpstr>
      <vt:lpstr>'5125'!z5125_013_04</vt:lpstr>
      <vt:lpstr>'5125'!z5125_013_05</vt:lpstr>
      <vt:lpstr>'5125'!z5125_013_06</vt:lpstr>
      <vt:lpstr>'5125'!z5125_013_07</vt:lpstr>
      <vt:lpstr>'5125'!z5125_013_08</vt:lpstr>
      <vt:lpstr>'5125'!z5125_013_09</vt:lpstr>
      <vt:lpstr>'5125'!z5125_013_10</vt:lpstr>
      <vt:lpstr>'5125'!z5125_014_03</vt:lpstr>
      <vt:lpstr>'5125'!z5125_014_04</vt:lpstr>
      <vt:lpstr>'5125'!z5125_014_05</vt:lpstr>
      <vt:lpstr>'5125'!z5125_014_06</vt:lpstr>
      <vt:lpstr>'5125'!z5125_014_07</vt:lpstr>
      <vt:lpstr>'5125'!z5125_014_08</vt:lpstr>
      <vt:lpstr>'5125'!z5125_014_09</vt:lpstr>
      <vt:lpstr>'5125'!z5125_014_10</vt:lpstr>
      <vt:lpstr>'5125'!z5125_015_03</vt:lpstr>
      <vt:lpstr>'5125'!z5125_015_04</vt:lpstr>
      <vt:lpstr>'5125'!z5125_015_05</vt:lpstr>
      <vt:lpstr>'5125'!z5125_015_06</vt:lpstr>
      <vt:lpstr>'5125'!z5125_015_07</vt:lpstr>
      <vt:lpstr>'5125'!z5125_015_08</vt:lpstr>
      <vt:lpstr>'5125'!z5125_015_09</vt:lpstr>
      <vt:lpstr>'5125'!z5125_015_10</vt:lpstr>
      <vt:lpstr>'5125'!z5125_016_03</vt:lpstr>
      <vt:lpstr>'5125'!z5125_016_04</vt:lpstr>
      <vt:lpstr>'5125'!z5125_016_05</vt:lpstr>
      <vt:lpstr>'5125'!z5125_016_06</vt:lpstr>
      <vt:lpstr>'5125'!z5125_016_07</vt:lpstr>
      <vt:lpstr>'5125'!z5125_016_08</vt:lpstr>
      <vt:lpstr>'5125'!z5125_016_09</vt:lpstr>
      <vt:lpstr>'5125'!z5125_016_10</vt:lpstr>
      <vt:lpstr>'5125'!z5125_121_03</vt:lpstr>
      <vt:lpstr>'5125'!z5125_121_04</vt:lpstr>
      <vt:lpstr>'5125'!z5125_121_05</vt:lpstr>
      <vt:lpstr>'5125'!z5125_121_06</vt:lpstr>
      <vt:lpstr>'5125'!z5125_121_07</vt:lpstr>
      <vt:lpstr>'5125'!z5125_121_08</vt:lpstr>
      <vt:lpstr>'5125'!z5125_121_09</vt:lpstr>
      <vt:lpstr>'5125'!z5125_121_10</vt:lpstr>
      <vt:lpstr>'5125'!z5125_161_03</vt:lpstr>
      <vt:lpstr>'5125'!z5125_161_04</vt:lpstr>
      <vt:lpstr>'5125'!z5125_161_05</vt:lpstr>
      <vt:lpstr>'5125'!z5125_161_06</vt:lpstr>
      <vt:lpstr>'5125'!z5125_161_07</vt:lpstr>
      <vt:lpstr>'5125'!z5125_161_08</vt:lpstr>
      <vt:lpstr>'5125'!z5125_161_09</vt:lpstr>
      <vt:lpstr>'5125'!z5125_161_10</vt:lpstr>
      <vt:lpstr>'5125'!z5125_162_03</vt:lpstr>
      <vt:lpstr>'5125'!z5125_162_04</vt:lpstr>
      <vt:lpstr>'5125'!z5125_162_05</vt:lpstr>
      <vt:lpstr>'5125'!z5125_162_06</vt:lpstr>
      <vt:lpstr>'5125'!z5125_162_07</vt:lpstr>
      <vt:lpstr>'5125'!z5125_162_08</vt:lpstr>
      <vt:lpstr>'5125'!z5125_162_09</vt:lpstr>
      <vt:lpstr>'5125'!z5125_162_10</vt:lpstr>
      <vt:lpstr>'5402'!z5402_034_03</vt:lpstr>
      <vt:lpstr>'7000'!z7000_001_08</vt:lpstr>
      <vt:lpstr>'7000'!z7000_002_08</vt:lpstr>
      <vt:lpstr>'7000'!z7000_003_08</vt:lpstr>
      <vt:lpstr>'7000'!z7000_004_08</vt:lpstr>
      <vt:lpstr>'7000'!z7000_005_08</vt:lpstr>
      <vt:lpstr>'7000'!z7000_006_08</vt:lpstr>
      <vt:lpstr>'7000'!z7000_011_08</vt:lpstr>
      <vt:lpstr>'7000'!z7000_012_08</vt:lpstr>
      <vt:lpstr>'7000'!z7000_013_08</vt:lpstr>
      <vt:lpstr>'7000'!z7000_014_08</vt:lpstr>
      <vt:lpstr>'7000'!z7000_021_08</vt:lpstr>
      <vt:lpstr>'7000'!z7000_031_08</vt:lpstr>
      <vt:lpstr>'7000'!z7000_041_08</vt:lpstr>
      <vt:lpstr>'7000'!z7000_042_08</vt:lpstr>
      <vt:lpstr>'7000'!z7000_051_08</vt:lpstr>
      <vt:lpstr>'7000'!z7000_052_08</vt:lpstr>
      <vt:lpstr>'7000'!z7000_053_08</vt:lpstr>
      <vt:lpstr>'7000'!z7000_054_08</vt:lpstr>
      <vt:lpstr>'7000'!z7000_055_08</vt:lpstr>
      <vt:lpstr>'7000'!z7000_056_08</vt:lpstr>
      <vt:lpstr>'7000'!z7000_057_08</vt:lpstr>
      <vt:lpstr>'7000'!z7000_058_08</vt:lpstr>
      <vt:lpstr>'7000'!z7000_059_08</vt:lpstr>
      <vt:lpstr>'7000'!z7000_421_08</vt:lpstr>
      <vt:lpstr>'1001'!Область_печати</vt:lpstr>
      <vt:lpstr>'1100'!Область_печати</vt:lpstr>
      <vt:lpstr>'1105'!Область_печати</vt:lpstr>
      <vt:lpstr>'2100'!Область_печати</vt:lpstr>
      <vt:lpstr>'2105'!Область_печати</vt:lpstr>
      <vt:lpstr>'2800'!Область_печати</vt:lpstr>
      <vt:lpstr>'3100'!Область_печати</vt:lpstr>
      <vt:lpstr>'4809'!Область_печати</vt:lpstr>
      <vt:lpstr>'5100'!Область_печати</vt:lpstr>
      <vt:lpstr>'5111'!Область_печати</vt:lpstr>
      <vt:lpstr>'5113'!Область_печати</vt:lpstr>
      <vt:lpstr>'5115'!Область_печати</vt:lpstr>
      <vt:lpstr>'5119'!Область_печати</vt:lpstr>
      <vt:lpstr>'5120'!Область_печати</vt:lpstr>
      <vt:lpstr>'5125'!Область_печати</vt:lpstr>
      <vt:lpstr>'5402'!Область_печати</vt:lpstr>
      <vt:lpstr>'7000'!Область_печати</vt:lpstr>
      <vt:lpstr>'8000'!Область_печати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2020-12-25T11:50:58Z</dcterms:modified>
</cp:coreProperties>
</file>